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ThisWorkbook" defaultThemeVersion="124226"/>
  <xr:revisionPtr revIDLastSave="0" documentId="13_ncr:1_{C93186FF-D955-4E48-A8E2-87368D8BF33E}" xr6:coauthVersionLast="45" xr6:coauthVersionMax="45" xr10:uidLastSave="{00000000-0000-0000-0000-000000000000}"/>
  <bookViews>
    <workbookView xWindow="-108" yWindow="-108" windowWidth="23256" windowHeight="12576" tabRatio="741" activeTab="1" xr2:uid="{00000000-000D-0000-FFFF-FFFF00000000}"/>
  </bookViews>
  <sheets>
    <sheet name="表紙" sheetId="3" r:id="rId1"/>
    <sheet name="申請書１" sheetId="28" r:id="rId2"/>
    <sheet name="申請書２" sheetId="5" r:id="rId3"/>
    <sheet name="申請書2-2" sheetId="6" r:id="rId4"/>
    <sheet name="申請書３" sheetId="7" r:id="rId5"/>
    <sheet name="申請書４" sheetId="8" r:id="rId6"/>
    <sheet name="申請書５" sheetId="9" r:id="rId7"/>
    <sheet name="別紙１" sheetId="18" r:id="rId8"/>
    <sheet name="別紙２" sheetId="19" r:id="rId9"/>
    <sheet name="別紙３" sheetId="20" r:id="rId10"/>
    <sheet name="別紙４" sheetId="21" r:id="rId11"/>
    <sheet name="別紙５" sheetId="22" r:id="rId12"/>
    <sheet name="別紙6" sheetId="31" r:id="rId13"/>
    <sheet name="別紙7" sheetId="32" r:id="rId14"/>
    <sheet name="別紙8" sheetId="33" r:id="rId15"/>
    <sheet name="Sheet1" sheetId="30" r:id="rId16"/>
    <sheet name="Data" sheetId="29" state="hidden" r:id="rId17"/>
  </sheets>
  <definedNames>
    <definedName name="_xlnm.Print_Area" localSheetId="5">申請書４!$A$1:$J$42</definedName>
    <definedName name="_xlnm.Print_Area" localSheetId="7">別紙１!$A$1:$K$35</definedName>
    <definedName name="_xlnm.Print_Area" localSheetId="9">別紙３!$A$1:$I$39</definedName>
    <definedName name="_xlnm.Print_Area" localSheetId="10">別紙４!$A$1:$P$32</definedName>
    <definedName name="_xlnm.Print_Area" localSheetId="11">別紙５!$A$1:$K$47</definedName>
    <definedName name="_xlnm.Print_Area" localSheetId="14">別紙8!$A$1:$Z$142</definedName>
    <definedName name="_xlnm.Print_Titles" localSheetId="8">別紙２!$15:$16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9" l="1"/>
  <c r="G4" i="18"/>
  <c r="C15" i="33" l="1"/>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1" i="33"/>
  <c r="C62" i="33"/>
  <c r="C63" i="33"/>
  <c r="C14" i="33"/>
  <c r="H15" i="33" l="1"/>
  <c r="H16" i="33"/>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48" i="33"/>
  <c r="H49" i="33"/>
  <c r="H50" i="33"/>
  <c r="H51" i="33"/>
  <c r="H52" i="33"/>
  <c r="H53" i="33"/>
  <c r="H54" i="33"/>
  <c r="H55" i="33"/>
  <c r="H56" i="33"/>
  <c r="H57" i="33"/>
  <c r="H58" i="33"/>
  <c r="H59" i="33"/>
  <c r="H60" i="33"/>
  <c r="H61" i="33"/>
  <c r="H62" i="33"/>
  <c r="H63" i="33"/>
  <c r="H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14" i="33"/>
  <c r="C114" i="33" l="1"/>
  <c r="H65" i="33"/>
  <c r="H66" i="33"/>
  <c r="H67" i="33"/>
  <c r="H68" i="33"/>
  <c r="H69" i="33"/>
  <c r="H70" i="33"/>
  <c r="H71" i="33"/>
  <c r="H72" i="33"/>
  <c r="H73" i="33"/>
  <c r="H74" i="33"/>
  <c r="H75" i="33"/>
  <c r="H76" i="33"/>
  <c r="H77" i="33"/>
  <c r="H78" i="33"/>
  <c r="H79" i="33"/>
  <c r="H80" i="33"/>
  <c r="H81" i="33"/>
  <c r="H82" i="33"/>
  <c r="H83" i="33"/>
  <c r="H84" i="33"/>
  <c r="H85" i="33"/>
  <c r="H86" i="33"/>
  <c r="H87" i="33"/>
  <c r="H88" i="33"/>
  <c r="H89" i="33"/>
  <c r="H90" i="33"/>
  <c r="H91" i="33"/>
  <c r="H92" i="33"/>
  <c r="H93" i="33"/>
  <c r="H94" i="33"/>
  <c r="H95" i="33"/>
  <c r="H96" i="33"/>
  <c r="H97" i="33"/>
  <c r="H98" i="33"/>
  <c r="H99" i="33"/>
  <c r="H100" i="33"/>
  <c r="H101" i="33"/>
  <c r="H102" i="33"/>
  <c r="H103" i="33"/>
  <c r="H104" i="33"/>
  <c r="H105" i="33"/>
  <c r="H106" i="33"/>
  <c r="H107" i="33"/>
  <c r="H108" i="33"/>
  <c r="H109" i="33"/>
  <c r="H110" i="33"/>
  <c r="H111" i="33"/>
  <c r="H112" i="33"/>
  <c r="H113" i="33"/>
  <c r="H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103" i="33"/>
  <c r="D104" i="33"/>
  <c r="D105" i="33"/>
  <c r="D106" i="33"/>
  <c r="D107" i="33"/>
  <c r="D108" i="33"/>
  <c r="D109" i="33"/>
  <c r="D110" i="33"/>
  <c r="D111" i="33"/>
  <c r="D112" i="33"/>
  <c r="D113" i="33"/>
  <c r="D64" i="33"/>
  <c r="J10" i="8"/>
  <c r="C65" i="33"/>
  <c r="C66" i="33"/>
  <c r="C67" i="33"/>
  <c r="C68" i="33"/>
  <c r="C69" i="33"/>
  <c r="C70" i="33"/>
  <c r="C71" i="33"/>
  <c r="C72" i="33"/>
  <c r="C73" i="33"/>
  <c r="C74" i="33"/>
  <c r="C75" i="33"/>
  <c r="C76" i="33"/>
  <c r="C77" i="33"/>
  <c r="C78" i="33"/>
  <c r="C79" i="33"/>
  <c r="C80" i="33"/>
  <c r="C81" i="33"/>
  <c r="C82" i="33"/>
  <c r="C83" i="33"/>
  <c r="C84" i="33"/>
  <c r="C85" i="33"/>
  <c r="C86" i="33"/>
  <c r="C87" i="33"/>
  <c r="C88" i="33"/>
  <c r="C89" i="33"/>
  <c r="C90" i="33"/>
  <c r="C91" i="33"/>
  <c r="C92" i="33"/>
  <c r="C93" i="33"/>
  <c r="C94" i="33"/>
  <c r="C95" i="33"/>
  <c r="C96" i="33"/>
  <c r="C97" i="33"/>
  <c r="C98" i="33"/>
  <c r="C99" i="33"/>
  <c r="C100" i="33"/>
  <c r="C101" i="33"/>
  <c r="C102" i="33"/>
  <c r="C103" i="33"/>
  <c r="C104" i="33"/>
  <c r="C105" i="33"/>
  <c r="C106" i="33"/>
  <c r="C107" i="33"/>
  <c r="C108" i="33"/>
  <c r="C109" i="33"/>
  <c r="C110" i="33"/>
  <c r="C111" i="33"/>
  <c r="C112" i="33"/>
  <c r="C113" i="33"/>
  <c r="C64" i="33"/>
  <c r="C6" i="33" l="1"/>
  <c r="C12" i="33"/>
  <c r="C5" i="33"/>
  <c r="C4" i="33"/>
  <c r="C3" i="33"/>
  <c r="G5" i="31"/>
  <c r="J32" i="22" l="1"/>
  <c r="J28" i="22"/>
  <c r="A8" i="21"/>
  <c r="A9" i="21" s="1"/>
  <c r="A10" i="21" s="1"/>
  <c r="A11" i="21" s="1"/>
  <c r="A12" i="21" s="1"/>
  <c r="A13" i="21" s="1"/>
  <c r="A14" i="21" s="1"/>
  <c r="A15" i="21" s="1"/>
  <c r="A16" i="21" s="1"/>
  <c r="A17" i="21" s="1"/>
  <c r="A18" i="21" s="1"/>
  <c r="A19" i="21" s="1"/>
  <c r="A20" i="21" s="1"/>
  <c r="A21" i="21" s="1"/>
  <c r="A22" i="21" s="1"/>
  <c r="A23" i="21" s="1"/>
  <c r="A24" i="21" s="1"/>
  <c r="A25" i="21" s="1"/>
  <c r="A26" i="21" s="1"/>
  <c r="A18" i="19"/>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alcChain>
</file>

<file path=xl/sharedStrings.xml><?xml version="1.0" encoding="utf-8"?>
<sst xmlns="http://schemas.openxmlformats.org/spreadsheetml/2006/main" count="855" uniqueCount="511">
  <si>
    <t>【Ⅰ．専門研修プログラムの構成】</t>
    <rPh sb="3" eb="5">
      <t>センモン</t>
    </rPh>
    <rPh sb="5" eb="7">
      <t>ケンシュウ</t>
    </rPh>
    <rPh sb="13" eb="15">
      <t>コウセイ</t>
    </rPh>
    <phoneticPr fontId="1"/>
  </si>
  <si>
    <t>専門研修プログラムの名称</t>
    <rPh sb="0" eb="2">
      <t>センモン</t>
    </rPh>
    <rPh sb="2" eb="4">
      <t>ケンシュウ</t>
    </rPh>
    <rPh sb="10" eb="12">
      <t>メイショウ</t>
    </rPh>
    <phoneticPr fontId="1"/>
  </si>
  <si>
    <t>記入者の氏名及び連絡先</t>
    <rPh sb="0" eb="2">
      <t>キニュウ</t>
    </rPh>
    <rPh sb="2" eb="3">
      <t>シャ</t>
    </rPh>
    <rPh sb="4" eb="6">
      <t>シメイ</t>
    </rPh>
    <rPh sb="6" eb="7">
      <t>オヨ</t>
    </rPh>
    <rPh sb="8" eb="11">
      <t>レンラクサキ</t>
    </rPh>
    <phoneticPr fontId="1"/>
  </si>
  <si>
    <t>３.施設の管理者の氏名</t>
    <rPh sb="2" eb="4">
      <t>シセツ</t>
    </rPh>
    <rPh sb="5" eb="8">
      <t>カンリシャ</t>
    </rPh>
    <rPh sb="9" eb="11">
      <t>シメイ</t>
    </rPh>
    <phoneticPr fontId="1"/>
  </si>
  <si>
    <t>5.倫理委員会の有無</t>
    <rPh sb="2" eb="4">
      <t>リンリ</t>
    </rPh>
    <rPh sb="4" eb="7">
      <t>イインカイ</t>
    </rPh>
    <rPh sb="8" eb="10">
      <t>ウム</t>
    </rPh>
    <phoneticPr fontId="1"/>
  </si>
  <si>
    <t>6.病院のホームページアドレス</t>
    <rPh sb="2" eb="4">
      <t>ビョウイン</t>
    </rPh>
    <phoneticPr fontId="1"/>
  </si>
  <si>
    <t>7.専門研修連携施設の名称</t>
    <rPh sb="2" eb="4">
      <t>センモン</t>
    </rPh>
    <rPh sb="4" eb="6">
      <t>ケンシュウ</t>
    </rPh>
    <rPh sb="6" eb="8">
      <t>レンケイ</t>
    </rPh>
    <rPh sb="8" eb="10">
      <t>シセツ</t>
    </rPh>
    <rPh sb="11" eb="13">
      <t>メイショウ</t>
    </rPh>
    <phoneticPr fontId="1"/>
  </si>
  <si>
    <t>　1）専門研修基幹施設</t>
    <rPh sb="3" eb="5">
      <t>センモン</t>
    </rPh>
    <rPh sb="5" eb="7">
      <t>ケンシュウ</t>
    </rPh>
    <rPh sb="7" eb="9">
      <t>キカン</t>
    </rPh>
    <rPh sb="9" eb="11">
      <t>シセツ</t>
    </rPh>
    <phoneticPr fontId="1"/>
  </si>
  <si>
    <t>氏名（姓）</t>
    <rPh sb="0" eb="2">
      <t>シメイ</t>
    </rPh>
    <rPh sb="3" eb="4">
      <t>セイ</t>
    </rPh>
    <phoneticPr fontId="1"/>
  </si>
  <si>
    <t>（名）</t>
    <rPh sb="1" eb="2">
      <t>ナ</t>
    </rPh>
    <phoneticPr fontId="1"/>
  </si>
  <si>
    <t>役職</t>
    <rPh sb="0" eb="2">
      <t>ヤクショク</t>
    </rPh>
    <phoneticPr fontId="1"/>
  </si>
  <si>
    <t>　　　（直通電話（　　　）　　　　　-　　　　　）</t>
    <rPh sb="4" eb="6">
      <t>チョクツウ</t>
    </rPh>
    <rPh sb="6" eb="8">
      <t>デンワ</t>
    </rPh>
    <phoneticPr fontId="1"/>
  </si>
  <si>
    <t>【Ⅱ．専門研修施設群の施設概要】</t>
    <rPh sb="3" eb="5">
      <t>センモン</t>
    </rPh>
    <rPh sb="5" eb="7">
      <t>ケンシュウ</t>
    </rPh>
    <rPh sb="7" eb="9">
      <t>シセツ</t>
    </rPh>
    <rPh sb="9" eb="10">
      <t>グン</t>
    </rPh>
    <rPh sb="11" eb="13">
      <t>シセツ</t>
    </rPh>
    <rPh sb="13" eb="15">
      <t>ガイヨウ</t>
    </rPh>
    <phoneticPr fontId="1"/>
  </si>
  <si>
    <t>　1）専門研修基幹施設の施設概要</t>
    <rPh sb="3" eb="5">
      <t>センモン</t>
    </rPh>
    <rPh sb="5" eb="7">
      <t>ケンシュウ</t>
    </rPh>
    <rPh sb="7" eb="9">
      <t>キカン</t>
    </rPh>
    <rPh sb="9" eb="11">
      <t>シセツ</t>
    </rPh>
    <rPh sb="12" eb="14">
      <t>シセツ</t>
    </rPh>
    <rPh sb="14" eb="16">
      <t>ガイヨウ</t>
    </rPh>
    <phoneticPr fontId="1"/>
  </si>
  <si>
    <t>　（貴施設が基幹施設となるプログラムを全て</t>
    <rPh sb="2" eb="3">
      <t>キ</t>
    </rPh>
    <rPh sb="3" eb="5">
      <t>シセツ</t>
    </rPh>
    <rPh sb="6" eb="8">
      <t>キカン</t>
    </rPh>
    <rPh sb="8" eb="10">
      <t>シセツ</t>
    </rPh>
    <rPh sb="19" eb="20">
      <t>スベ</t>
    </rPh>
    <phoneticPr fontId="1"/>
  </si>
  <si>
    <t>専門研修基幹施設：</t>
    <phoneticPr fontId="0"/>
  </si>
  <si>
    <t>一般社団法人日本専門医機構</t>
    <phoneticPr fontId="0"/>
  </si>
  <si>
    <t>西暦　　　　　年　　　月　　　日</t>
    <rPh sb="0" eb="2">
      <t>セイレキ</t>
    </rPh>
    <rPh sb="7" eb="8">
      <t>ネン</t>
    </rPh>
    <rPh sb="11" eb="12">
      <t>ガツ</t>
    </rPh>
    <rPh sb="15" eb="16">
      <t>ニチ</t>
    </rPh>
    <phoneticPr fontId="0"/>
  </si>
  <si>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1"/>
  </si>
  <si>
    <t>8．研修・研究環境</t>
    <phoneticPr fontId="0"/>
  </si>
  <si>
    <t>15．  医療情報部門</t>
    <phoneticPr fontId="0"/>
  </si>
  <si>
    <t>14．  MEセンター（ME機器を中央管理する部門）</t>
    <phoneticPr fontId="0"/>
  </si>
  <si>
    <t>13．  薬剤部</t>
    <phoneticPr fontId="0"/>
  </si>
  <si>
    <t>12 ． 中央検査部（室）</t>
    <phoneticPr fontId="0"/>
  </si>
  <si>
    <t>11．　外来化学療法部（室）</t>
    <phoneticPr fontId="0"/>
  </si>
  <si>
    <t>10．　内視鏡診断部（光学診療センター等）</t>
    <phoneticPr fontId="0"/>
  </si>
  <si>
    <t>9． 　感染対策室（部）</t>
    <phoneticPr fontId="0"/>
  </si>
  <si>
    <t>8．   医療安全管理室（部）</t>
    <phoneticPr fontId="0"/>
  </si>
  <si>
    <t>7．　 カンファレンス室（　□専用　□共用　□その他）</t>
    <rPh sb="11" eb="12">
      <t>シツ</t>
    </rPh>
    <rPh sb="15" eb="17">
      <t>センヨウ</t>
    </rPh>
    <rPh sb="19" eb="21">
      <t>キョウヨウ</t>
    </rPh>
    <rPh sb="25" eb="26">
      <t>タ</t>
    </rPh>
    <phoneticPr fontId="0"/>
  </si>
  <si>
    <t>6． 　放射線治療部（科）</t>
    <phoneticPr fontId="0"/>
  </si>
  <si>
    <t>5． 　放射線診断部（科）</t>
    <phoneticPr fontId="0"/>
  </si>
  <si>
    <t>2．病理解剖室</t>
  </si>
  <si>
    <t>2． 　病理解剖室</t>
    <phoneticPr fontId="0"/>
  </si>
  <si>
    <t>1．病理診断科・病理部</t>
  </si>
  <si>
    <t>1． 　病理診断科・病理部</t>
    <phoneticPr fontId="0"/>
  </si>
  <si>
    <t>6．病院全体の年間入院患者数・外来患者数</t>
  </si>
  <si>
    <t>（歯科の病床数を除く）</t>
    <phoneticPr fontId="0"/>
  </si>
  <si>
    <t>5．医療法上の許可病床数</t>
    <phoneticPr fontId="0"/>
  </si>
  <si>
    <t>4． 周産期母子医療センター 5．救命救急センター  6．災害拠点病院</t>
    <phoneticPr fontId="0"/>
  </si>
  <si>
    <t>1． 特定機能病院  2．地域医療支援病院  3．がん診療連携拠点病院</t>
    <phoneticPr fontId="0"/>
  </si>
  <si>
    <t>4．施設認定</t>
    <phoneticPr fontId="0"/>
  </si>
  <si>
    <t>99．その他（次に記入してください）</t>
  </si>
  <si>
    <t>36．救急科</t>
  </si>
  <si>
    <t>該当する標榜科がない場合は「99.その他」欄に</t>
    <rPh sb="0" eb="2">
      <t>ガイトウ</t>
    </rPh>
    <rPh sb="4" eb="6">
      <t>ヒョウボウ</t>
    </rPh>
    <rPh sb="6" eb="7">
      <t>カ</t>
    </rPh>
    <rPh sb="10" eb="12">
      <t>バアイ</t>
    </rPh>
    <rPh sb="19" eb="20">
      <t>タ</t>
    </rPh>
    <rPh sb="21" eb="22">
      <t>ラン</t>
    </rPh>
    <phoneticPr fontId="0"/>
  </si>
  <si>
    <t>3.標ぼう診療科</t>
    <rPh sb="2" eb="3">
      <t>ヒョウ</t>
    </rPh>
    <rPh sb="5" eb="8">
      <t>シンリョウカ</t>
    </rPh>
    <phoneticPr fontId="30"/>
  </si>
  <si>
    <t>　（申請中のものも含みます）</t>
    <rPh sb="2" eb="4">
      <t>シンセイ</t>
    </rPh>
    <rPh sb="4" eb="5">
      <t>チュウ</t>
    </rPh>
    <rPh sb="9" eb="10">
      <t>フク</t>
    </rPh>
    <phoneticPr fontId="1"/>
  </si>
  <si>
    <t>9.耳鼻咽喉科　10.泌尿器科　11.脳神経外科　12.放射線科　13.麻酔科　14.病理</t>
    <rPh sb="2" eb="7">
      <t>ジビインコウカ</t>
    </rPh>
    <rPh sb="11" eb="15">
      <t>ヒニョウキカ</t>
    </rPh>
    <rPh sb="19" eb="20">
      <t>ノウ</t>
    </rPh>
    <rPh sb="20" eb="22">
      <t>シンケイ</t>
    </rPh>
    <rPh sb="22" eb="24">
      <t>ゲカ</t>
    </rPh>
    <rPh sb="28" eb="30">
      <t>ホウシャ</t>
    </rPh>
    <rPh sb="30" eb="31">
      <t>セン</t>
    </rPh>
    <rPh sb="31" eb="32">
      <t>カ</t>
    </rPh>
    <rPh sb="36" eb="39">
      <t>マスイカ</t>
    </rPh>
    <rPh sb="43" eb="45">
      <t>ビョウリ</t>
    </rPh>
    <phoneticPr fontId="30"/>
  </si>
  <si>
    <t>　含みません）</t>
    <rPh sb="1" eb="2">
      <t>フク</t>
    </rPh>
    <phoneticPr fontId="1"/>
  </si>
  <si>
    <t>1.内科　2.小児科　3.皮膚科　4.精神科　5.外科　6.整形外科　7.産婦人科　8.眼科</t>
    <rPh sb="2" eb="4">
      <t>ナイカ</t>
    </rPh>
    <rPh sb="7" eb="10">
      <t>ショウニカ</t>
    </rPh>
    <rPh sb="13" eb="16">
      <t>ヒフカ</t>
    </rPh>
    <rPh sb="19" eb="22">
      <t>セイシンカ</t>
    </rPh>
    <rPh sb="25" eb="27">
      <t>ゲカ</t>
    </rPh>
    <rPh sb="30" eb="32">
      <t>セイケイ</t>
    </rPh>
    <rPh sb="32" eb="34">
      <t>ゲカ</t>
    </rPh>
    <rPh sb="37" eb="41">
      <t>サンフジンカ</t>
    </rPh>
    <rPh sb="44" eb="46">
      <t>ガンカ</t>
    </rPh>
    <phoneticPr fontId="30"/>
  </si>
  <si>
    <t>　お知らせください。ただし連携施設となるものは</t>
    <rPh sb="2" eb="3">
      <t>シ</t>
    </rPh>
    <rPh sb="13" eb="15">
      <t>レンケイ</t>
    </rPh>
    <rPh sb="15" eb="17">
      <t>シセツ</t>
    </rPh>
    <phoneticPr fontId="1"/>
  </si>
  <si>
    <t>2.同一施設での専門研修プログラム</t>
    <rPh sb="2" eb="4">
      <t>ドウイツ</t>
    </rPh>
    <rPh sb="4" eb="6">
      <t>シセツ</t>
    </rPh>
    <rPh sb="8" eb="10">
      <t>センモン</t>
    </rPh>
    <rPh sb="10" eb="12">
      <t>ケンシュウ</t>
    </rPh>
    <phoneticPr fontId="1"/>
  </si>
  <si>
    <t>1.臨床研修病院の指定の有無</t>
    <rPh sb="2" eb="4">
      <t>リンショウ</t>
    </rPh>
    <rPh sb="4" eb="6">
      <t>ケンシュウ</t>
    </rPh>
    <rPh sb="6" eb="8">
      <t>ビョウイン</t>
    </rPh>
    <rPh sb="9" eb="11">
      <t>シテイ</t>
    </rPh>
    <rPh sb="12" eb="14">
      <t>ウム</t>
    </rPh>
    <phoneticPr fontId="1"/>
  </si>
  <si>
    <t>　2）専門研修連携施設の概要は別の「専門研修連携施設概要」に連携施設ごとに記載してください</t>
    <rPh sb="3" eb="5">
      <t>センモン</t>
    </rPh>
    <rPh sb="5" eb="7">
      <t>ケンシュウ</t>
    </rPh>
    <rPh sb="7" eb="9">
      <t>レンケイ</t>
    </rPh>
    <rPh sb="9" eb="11">
      <t>シセツ</t>
    </rPh>
    <rPh sb="12" eb="14">
      <t>ガイヨウ</t>
    </rPh>
    <rPh sb="15" eb="16">
      <t>ベツ</t>
    </rPh>
    <rPh sb="18" eb="20">
      <t>センモン</t>
    </rPh>
    <rPh sb="20" eb="22">
      <t>ケンシュウ</t>
    </rPh>
    <rPh sb="22" eb="24">
      <t>レンケイ</t>
    </rPh>
    <rPh sb="24" eb="26">
      <t>シセツ</t>
    </rPh>
    <rPh sb="26" eb="28">
      <t>ガイヨウ</t>
    </rPh>
    <rPh sb="30" eb="32">
      <t>レンケイ</t>
    </rPh>
    <rPh sb="32" eb="34">
      <t>シセツ</t>
    </rPh>
    <rPh sb="37" eb="39">
      <t>キサイ</t>
    </rPh>
    <phoneticPr fontId="0"/>
  </si>
  <si>
    <t>　3.その他（具体的に：　　　　　　　　　　　　　　　　　　　　　　　　　　　　　　　）</t>
    <rPh sb="5" eb="6">
      <t>タ</t>
    </rPh>
    <rPh sb="7" eb="10">
      <t>グタイテキ</t>
    </rPh>
    <phoneticPr fontId="0"/>
  </si>
  <si>
    <t>　1.文書　　　　　　　2.電子媒体</t>
    <rPh sb="3" eb="5">
      <t>ブンショ</t>
    </rPh>
    <rPh sb="14" eb="16">
      <t>デンシ</t>
    </rPh>
    <phoneticPr fontId="0"/>
  </si>
  <si>
    <t>保存方法</t>
    <rPh sb="0" eb="2">
      <t>ホゾン</t>
    </rPh>
    <rPh sb="2" eb="4">
      <t>ホウホウ</t>
    </rPh>
    <phoneticPr fontId="0"/>
  </si>
  <si>
    <t>　（　　　　　　　　　　）年間保存</t>
    <rPh sb="13" eb="15">
      <t>ネンカン</t>
    </rPh>
    <rPh sb="15" eb="17">
      <t>ホゾン</t>
    </rPh>
    <phoneticPr fontId="0"/>
  </si>
  <si>
    <t>保存期間</t>
    <rPh sb="0" eb="2">
      <t>ホゾン</t>
    </rPh>
    <rPh sb="2" eb="4">
      <t>キカン</t>
    </rPh>
    <phoneticPr fontId="0"/>
  </si>
  <si>
    <t>医療機関内における事故報告等の整備：　　1．有　　0．無</t>
    <phoneticPr fontId="0"/>
  </si>
  <si>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</si>
  <si>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</si>
  <si>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</si>
  <si>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　1.有　　　0.無</t>
    <rPh sb="3" eb="4">
      <t>アリ</t>
    </rPh>
    <rPh sb="9" eb="10">
      <t>ナシ</t>
    </rPh>
    <phoneticPr fontId="0"/>
  </si>
  <si>
    <t>患者相談窓ロに係る規約の有無：　　1．有　　0．無</t>
    <phoneticPr fontId="0"/>
  </si>
  <si>
    <t>対応時間（　　　　　：　　　　　～　　　　　：　　　　　）24時間表記</t>
    <phoneticPr fontId="0"/>
  </si>
  <si>
    <t>役職</t>
  </si>
  <si>
    <t>（名）</t>
    <rPh sb="1" eb="2">
      <t>ナ</t>
    </rPh>
    <phoneticPr fontId="0"/>
  </si>
  <si>
    <t>氏名（姓）</t>
    <phoneticPr fontId="0"/>
  </si>
  <si>
    <t>フリガナ</t>
    <phoneticPr fontId="0"/>
  </si>
  <si>
    <t>患者相談窓ロの責任者の氏名等：</t>
  </si>
  <si>
    <t>主な活動内容：</t>
    <rPh sb="0" eb="1">
      <t>オモ</t>
    </rPh>
    <rPh sb="2" eb="4">
      <t>カツドウ</t>
    </rPh>
    <rPh sb="4" eb="6">
      <t>ナイヨウ</t>
    </rPh>
    <phoneticPr fontId="0"/>
  </si>
  <si>
    <t>職員：専任（　　　　　　　　　）名、兼任（　　　　　　　　）名</t>
    <rPh sb="0" eb="2">
      <t>ショクイン</t>
    </rPh>
    <rPh sb="3" eb="5">
      <t>センニン</t>
    </rPh>
    <rPh sb="16" eb="17">
      <t>メイ</t>
    </rPh>
    <rPh sb="18" eb="20">
      <t>ケンニン</t>
    </rPh>
    <rPh sb="30" eb="31">
      <t>メイ</t>
    </rPh>
    <phoneticPr fontId="0"/>
  </si>
  <si>
    <t>安全管理部門の設置状況</t>
    <rPh sb="0" eb="2">
      <t>アンゼン</t>
    </rPh>
    <rPh sb="2" eb="4">
      <t>カンリ</t>
    </rPh>
    <rPh sb="4" eb="6">
      <t>ブモン</t>
    </rPh>
    <rPh sb="7" eb="9">
      <t>セッチ</t>
    </rPh>
    <rPh sb="9" eb="11">
      <t>ジョウキョウ</t>
    </rPh>
    <phoneticPr fontId="0"/>
  </si>
  <si>
    <t>　有を選択した場合には、安全管理者の人数を記入してください。</t>
    <rPh sb="1" eb="2">
      <t>アリ</t>
    </rPh>
    <rPh sb="3" eb="5">
      <t>センタク</t>
    </rPh>
    <rPh sb="7" eb="9">
      <t>バアイ</t>
    </rPh>
    <rPh sb="12" eb="14">
      <t>アンゼン</t>
    </rPh>
    <rPh sb="14" eb="16">
      <t>カンリ</t>
    </rPh>
    <rPh sb="16" eb="17">
      <t>シャ</t>
    </rPh>
    <rPh sb="18" eb="20">
      <t>ニンズウ</t>
    </rPh>
    <rPh sb="21" eb="23">
      <t>キニュウ</t>
    </rPh>
    <phoneticPr fontId="0"/>
  </si>
  <si>
    <t>　1.有（　　　　　名）　　　0.無</t>
    <rPh sb="3" eb="4">
      <t>アリ</t>
    </rPh>
    <rPh sb="10" eb="11">
      <t>メイ</t>
    </rPh>
    <rPh sb="17" eb="18">
      <t>ナシ</t>
    </rPh>
    <phoneticPr fontId="0"/>
  </si>
  <si>
    <t>安全管理者の配置状況</t>
    <phoneticPr fontId="0"/>
  </si>
  <si>
    <t>10.医療安全管理体制</t>
    <rPh sb="3" eb="5">
      <t>イリョウ</t>
    </rPh>
    <rPh sb="5" eb="7">
      <t>アンゼン</t>
    </rPh>
    <rPh sb="7" eb="9">
      <t>カンリ</t>
    </rPh>
    <rPh sb="9" eb="11">
      <t>タイセイ</t>
    </rPh>
    <phoneticPr fontId="0"/>
  </si>
  <si>
    <t>　3.その他（具体的に：　　　　　　　　　　　　　　　　　　　　　　　　　　　）</t>
    <rPh sb="5" eb="6">
      <t>タ</t>
    </rPh>
    <rPh sb="7" eb="10">
      <t>グタイテキ</t>
    </rPh>
    <phoneticPr fontId="0"/>
  </si>
  <si>
    <t>　2.電子媒体</t>
    <rPh sb="3" eb="5">
      <t>デンシ</t>
    </rPh>
    <phoneticPr fontId="0"/>
  </si>
  <si>
    <t>　1.文書</t>
    <rPh sb="3" eb="5">
      <t>ブンショ</t>
    </rPh>
    <phoneticPr fontId="0"/>
  </si>
  <si>
    <t>診療録の保存方法</t>
    <phoneticPr fontId="0"/>
  </si>
  <si>
    <t>診療録の保存期間</t>
  </si>
  <si>
    <t>役職</t>
    <rPh sb="0" eb="2">
      <t>ヤクショク</t>
    </rPh>
    <phoneticPr fontId="30"/>
  </si>
  <si>
    <t>（名）</t>
    <rPh sb="1" eb="2">
      <t>ナ</t>
    </rPh>
    <phoneticPr fontId="30"/>
  </si>
  <si>
    <t>氏名（姓）</t>
    <rPh sb="0" eb="2">
      <t>シメイ</t>
    </rPh>
    <rPh sb="3" eb="4">
      <t>セイ</t>
    </rPh>
    <phoneticPr fontId="30"/>
  </si>
  <si>
    <t>フリガナ</t>
    <phoneticPr fontId="30"/>
  </si>
  <si>
    <t>9.病歴管理体制</t>
    <rPh sb="2" eb="4">
      <t>ビョウレキ</t>
    </rPh>
    <rPh sb="4" eb="6">
      <t>カンリ</t>
    </rPh>
    <rPh sb="6" eb="8">
      <t>タイセイ</t>
    </rPh>
    <phoneticPr fontId="30"/>
  </si>
  <si>
    <t>8.その他、領域による必要事項</t>
    <rPh sb="4" eb="5">
      <t>タ</t>
    </rPh>
    <rPh sb="6" eb="8">
      <t>リョウイキ</t>
    </rPh>
    <rPh sb="11" eb="13">
      <t>ヒツヨウ</t>
    </rPh>
    <rPh sb="13" eb="15">
      <t>ジコウ</t>
    </rPh>
    <phoneticPr fontId="0"/>
  </si>
  <si>
    <t>※各領域で指定された一覧表を別に添付してください</t>
    <phoneticPr fontId="0"/>
  </si>
  <si>
    <t>7.領域特有の医療施設、医療機器等</t>
    <rPh sb="2" eb="4">
      <t>リョウイキ</t>
    </rPh>
    <rPh sb="4" eb="6">
      <t>トクユウ</t>
    </rPh>
    <rPh sb="7" eb="9">
      <t>イリョウ</t>
    </rPh>
    <rPh sb="9" eb="11">
      <t>シセツ</t>
    </rPh>
    <rPh sb="12" eb="14">
      <t>イリョウ</t>
    </rPh>
    <rPh sb="14" eb="16">
      <t>キキ</t>
    </rPh>
    <rPh sb="16" eb="17">
      <t>トウ</t>
    </rPh>
    <phoneticPr fontId="0"/>
  </si>
  <si>
    <t>名</t>
    <rPh sb="0" eb="1">
      <t>ナ</t>
    </rPh>
    <phoneticPr fontId="0"/>
  </si>
  <si>
    <t>6.群全体での申請時における専攻医数</t>
    <rPh sb="2" eb="3">
      <t>グン</t>
    </rPh>
    <rPh sb="3" eb="5">
      <t>ゼンタイ</t>
    </rPh>
    <rPh sb="7" eb="9">
      <t>シンセイ</t>
    </rPh>
    <rPh sb="9" eb="10">
      <t>ジ</t>
    </rPh>
    <rPh sb="14" eb="16">
      <t>センコウ</t>
    </rPh>
    <rPh sb="16" eb="17">
      <t>イ</t>
    </rPh>
    <rPh sb="17" eb="18">
      <t>スウ</t>
    </rPh>
    <phoneticPr fontId="0"/>
  </si>
  <si>
    <t>3.群全体での専門領域における年間検査数</t>
    <rPh sb="2" eb="3">
      <t>グン</t>
    </rPh>
    <rPh sb="3" eb="5">
      <t>ゼンタイ</t>
    </rPh>
    <rPh sb="7" eb="9">
      <t>センモン</t>
    </rPh>
    <rPh sb="9" eb="11">
      <t>リョウイキ</t>
    </rPh>
    <rPh sb="15" eb="17">
      <t>ネンカン</t>
    </rPh>
    <rPh sb="17" eb="19">
      <t>ケンサ</t>
    </rPh>
    <rPh sb="19" eb="20">
      <t>スウ</t>
    </rPh>
    <phoneticPr fontId="0"/>
  </si>
  <si>
    <t>※各領域で指定された必要事項を添付してください</t>
    <rPh sb="10" eb="12">
      <t>ヒツヨウ</t>
    </rPh>
    <rPh sb="12" eb="14">
      <t>ジコウ</t>
    </rPh>
    <phoneticPr fontId="0"/>
  </si>
  <si>
    <t>7.その他、領域による必要事項</t>
    <phoneticPr fontId="0"/>
  </si>
  <si>
    <t>6.専門領域における年間手術数およびその細目</t>
    <phoneticPr fontId="0"/>
  </si>
  <si>
    <t>5.専門領域における年間検査数</t>
    <phoneticPr fontId="0"/>
  </si>
  <si>
    <t>4.専門領域における年間症例数およびその細目</t>
    <phoneticPr fontId="0"/>
  </si>
  <si>
    <t>＊別紙4に記入してください</t>
    <rPh sb="1" eb="3">
      <t>ベッシ</t>
    </rPh>
    <rPh sb="5" eb="7">
      <t>キニュウ</t>
    </rPh>
    <phoneticPr fontId="1"/>
  </si>
  <si>
    <t>2.専門研修指導医の氏名等（連携施設を含む）</t>
    <rPh sb="2" eb="4">
      <t>センモン</t>
    </rPh>
    <rPh sb="4" eb="6">
      <t>ケンシュウ</t>
    </rPh>
    <rPh sb="6" eb="8">
      <t>シドウ</t>
    </rPh>
    <rPh sb="8" eb="9">
      <t>イ</t>
    </rPh>
    <rPh sb="10" eb="12">
      <t>シメイ</t>
    </rPh>
    <rPh sb="12" eb="13">
      <t>トウ</t>
    </rPh>
    <rPh sb="14" eb="16">
      <t>レンケイ</t>
    </rPh>
    <rPh sb="16" eb="18">
      <t>シセツ</t>
    </rPh>
    <rPh sb="19" eb="20">
      <t>フク</t>
    </rPh>
    <phoneticPr fontId="1"/>
  </si>
  <si>
    <t>1.有（　　　　　　　　　　名）　　　0.無</t>
    <rPh sb="2" eb="3">
      <t>アリ</t>
    </rPh>
    <rPh sb="14" eb="15">
      <t>メイ</t>
    </rPh>
    <rPh sb="21" eb="22">
      <t>ナシ</t>
    </rPh>
    <phoneticPr fontId="1"/>
  </si>
  <si>
    <t>（副専門研修プログラム統括責任者）</t>
    <rPh sb="1" eb="2">
      <t>フク</t>
    </rPh>
    <rPh sb="2" eb="4">
      <t>センモン</t>
    </rPh>
    <rPh sb="4" eb="6">
      <t>ケンシュウ</t>
    </rPh>
    <rPh sb="11" eb="13">
      <t>トウカツ</t>
    </rPh>
    <rPh sb="13" eb="16">
      <t>セキニンシャ</t>
    </rPh>
    <phoneticPr fontId="1"/>
  </si>
  <si>
    <t>場合にはその履歴も同様式で添付してください）</t>
    <rPh sb="0" eb="2">
      <t>バアイ</t>
    </rPh>
    <rPh sb="6" eb="8">
      <t>リレキ</t>
    </rPh>
    <rPh sb="9" eb="10">
      <t>ドウ</t>
    </rPh>
    <rPh sb="10" eb="12">
      <t>ヨウシキ</t>
    </rPh>
    <rPh sb="13" eb="15">
      <t>テンプ</t>
    </rPh>
    <phoneticPr fontId="1"/>
  </si>
  <si>
    <t>ください（副プログラム統括責任者が配置されている</t>
  </si>
  <si>
    <t>※プログラム統括責任者の履歴を別紙3で添付
して</t>
    <rPh sb="6" eb="11">
      <t>トウカツセキニンシャ</t>
    </rPh>
    <rPh sb="12" eb="14">
      <t>リレキ</t>
    </rPh>
    <rPh sb="15" eb="17">
      <t>ベッシ</t>
    </rPh>
    <rPh sb="19" eb="21">
      <t>テンプ</t>
    </rPh>
    <phoneticPr fontId="1"/>
  </si>
  <si>
    <t>ﾌﾘｶﾞﾅ</t>
    <phoneticPr fontId="1"/>
  </si>
  <si>
    <t>　（専門研修プログラム統括責任者）</t>
    <rPh sb="2" eb="4">
      <t>センモン</t>
    </rPh>
    <rPh sb="4" eb="6">
      <t>ケンシュウ</t>
    </rPh>
    <rPh sb="11" eb="13">
      <t>トウカツ</t>
    </rPh>
    <rPh sb="13" eb="16">
      <t>セキニンシャ</t>
    </rPh>
    <phoneticPr fontId="1"/>
  </si>
  <si>
    <t>1、専門研修プログラム統括責任者の氏名等</t>
    <rPh sb="2" eb="4">
      <t>センモン</t>
    </rPh>
    <rPh sb="4" eb="6">
      <t>ケンシュウ</t>
    </rPh>
    <rPh sb="11" eb="13">
      <t>トウカツ</t>
    </rPh>
    <rPh sb="13" eb="16">
      <t>セキニンシャ</t>
    </rPh>
    <rPh sb="17" eb="19">
      <t>シメイ</t>
    </rPh>
    <rPh sb="19" eb="20">
      <t>トウ</t>
    </rPh>
    <phoneticPr fontId="1"/>
  </si>
  <si>
    <t>　1）専門研修基幹施設の診療実績</t>
    <rPh sb="3" eb="5">
      <t>センモン</t>
    </rPh>
    <rPh sb="5" eb="7">
      <t>ケンシュウ</t>
    </rPh>
    <rPh sb="7" eb="9">
      <t>キカン</t>
    </rPh>
    <rPh sb="9" eb="11">
      <t>シセツ</t>
    </rPh>
    <rPh sb="12" eb="14">
      <t>シンリョウ</t>
    </rPh>
    <rPh sb="14" eb="16">
      <t>ジッセキ</t>
    </rPh>
    <phoneticPr fontId="1"/>
  </si>
  <si>
    <t>【Ⅲ．専門研修施設群の診療実績】</t>
    <rPh sb="3" eb="5">
      <t>センモン</t>
    </rPh>
    <rPh sb="5" eb="7">
      <t>ケンシュウ</t>
    </rPh>
    <rPh sb="7" eb="9">
      <t>シセツ</t>
    </rPh>
    <rPh sb="9" eb="10">
      <t>グン</t>
    </rPh>
    <rPh sb="11" eb="13">
      <t>シンリョウ</t>
    </rPh>
    <rPh sb="13" eb="15">
      <t>ジッセキ</t>
    </rPh>
    <phoneticPr fontId="1"/>
  </si>
  <si>
    <t>　選考時期：　　　月　　　日頃から</t>
    <rPh sb="1" eb="3">
      <t>センコウ</t>
    </rPh>
    <rPh sb="3" eb="5">
      <t>ジキ</t>
    </rPh>
    <rPh sb="9" eb="10">
      <t>ツキ</t>
    </rPh>
    <rPh sb="13" eb="14">
      <t>ニチ</t>
    </rPh>
    <rPh sb="14" eb="15">
      <t>コロ</t>
    </rPh>
    <phoneticPr fontId="0"/>
  </si>
  <si>
    <t>　募集時期：　　　月　　　日頃から</t>
    <rPh sb="1" eb="3">
      <t>ボシュウ</t>
    </rPh>
    <rPh sb="3" eb="5">
      <t>ジキ</t>
    </rPh>
    <rPh sb="9" eb="10">
      <t>ツキ</t>
    </rPh>
    <rPh sb="13" eb="14">
      <t>ニチ</t>
    </rPh>
    <rPh sb="14" eb="15">
      <t>コロ</t>
    </rPh>
    <phoneticPr fontId="0"/>
  </si>
  <si>
    <t>募集及び選考の時期</t>
    <rPh sb="0" eb="2">
      <t>ボシュウ</t>
    </rPh>
    <rPh sb="2" eb="3">
      <t>オヨ</t>
    </rPh>
    <rPh sb="4" eb="6">
      <t>センコウ</t>
    </rPh>
    <rPh sb="7" eb="9">
      <t>ジキ</t>
    </rPh>
    <phoneticPr fontId="0"/>
  </si>
  <si>
    <t>選考方法</t>
    <rPh sb="0" eb="2">
      <t>センコウ</t>
    </rPh>
    <rPh sb="2" eb="4">
      <t>ホウホウ</t>
    </rPh>
    <phoneticPr fontId="0"/>
  </si>
  <si>
    <t>　6.その他（具体的に：　　　　　　　　　　　　　　　　　　　　　　）</t>
    <rPh sb="5" eb="6">
      <t>タ</t>
    </rPh>
    <rPh sb="7" eb="10">
      <t>グタイテキ</t>
    </rPh>
    <phoneticPr fontId="0"/>
  </si>
  <si>
    <t>　5.健康診断書</t>
    <rPh sb="3" eb="5">
      <t>ケンコウ</t>
    </rPh>
    <rPh sb="5" eb="8">
      <t>シンダンショ</t>
    </rPh>
    <phoneticPr fontId="0"/>
  </si>
  <si>
    <t>　4.臨床研修修了登録証（コピー）あるいは修了見込証明書</t>
    <rPh sb="3" eb="5">
      <t>リンショウ</t>
    </rPh>
    <rPh sb="5" eb="7">
      <t>ケンシュウ</t>
    </rPh>
    <rPh sb="7" eb="9">
      <t>シュウリョウ</t>
    </rPh>
    <rPh sb="9" eb="11">
      <t>トウロク</t>
    </rPh>
    <rPh sb="11" eb="12">
      <t>ショウ</t>
    </rPh>
    <rPh sb="21" eb="23">
      <t>シュウリョウ</t>
    </rPh>
    <rPh sb="23" eb="25">
      <t>ミコ</t>
    </rPh>
    <rPh sb="25" eb="28">
      <t>ショウメイショ</t>
    </rPh>
    <phoneticPr fontId="0"/>
  </si>
  <si>
    <t>　　（複数選択可）</t>
    <rPh sb="3" eb="5">
      <t>フクスウ</t>
    </rPh>
    <rPh sb="5" eb="7">
      <t>センタク</t>
    </rPh>
    <rPh sb="7" eb="8">
      <t>カ</t>
    </rPh>
    <phoneticPr fontId="30"/>
  </si>
  <si>
    <t>応募必要書類</t>
    <rPh sb="0" eb="2">
      <t>オウボ</t>
    </rPh>
    <rPh sb="2" eb="4">
      <t>ヒツヨウ</t>
    </rPh>
    <rPh sb="4" eb="6">
      <t>ショルイ</t>
    </rPh>
    <phoneticPr fontId="30"/>
  </si>
  <si>
    <t>募集方法</t>
    <rPh sb="0" eb="2">
      <t>ボシュウ</t>
    </rPh>
    <rPh sb="2" eb="4">
      <t>ホウホウ</t>
    </rPh>
    <phoneticPr fontId="30"/>
  </si>
  <si>
    <t>URL：http://　　　　　　　　　　　　　　　　　　　　　　　　　</t>
    <phoneticPr fontId="30"/>
  </si>
  <si>
    <t>ｅ－ｍａｉｌ：　　　　　　　　　　　　　　　　　　　　　　　　　　　　　</t>
    <phoneticPr fontId="30"/>
  </si>
  <si>
    <t>ﾌﾘｶﾞﾅ</t>
    <phoneticPr fontId="30"/>
  </si>
  <si>
    <t>担当者氏名</t>
    <rPh sb="0" eb="3">
      <t>タントウシャ</t>
    </rPh>
    <rPh sb="3" eb="5">
      <t>シメイ</t>
    </rPh>
    <phoneticPr fontId="30"/>
  </si>
  <si>
    <t>資料請求先</t>
    <rPh sb="0" eb="2">
      <t>シリョウ</t>
    </rPh>
    <rPh sb="2" eb="4">
      <t>セイキュウ</t>
    </rPh>
    <rPh sb="4" eb="5">
      <t>サキ</t>
    </rPh>
    <phoneticPr fontId="30"/>
  </si>
  <si>
    <t>所属</t>
    <rPh sb="0" eb="2">
      <t>ショゾク</t>
    </rPh>
    <phoneticPr fontId="30"/>
  </si>
  <si>
    <t>氏名　（姓）</t>
    <rPh sb="0" eb="2">
      <t>シメイ</t>
    </rPh>
    <rPh sb="4" eb="5">
      <t>セイ</t>
    </rPh>
    <phoneticPr fontId="30"/>
  </si>
  <si>
    <t>問い合わせ先</t>
    <rPh sb="0" eb="1">
      <t>ト</t>
    </rPh>
    <rPh sb="2" eb="3">
      <t>ア</t>
    </rPh>
    <rPh sb="5" eb="6">
      <t>サキ</t>
    </rPh>
    <phoneticPr fontId="30"/>
  </si>
  <si>
    <t>及び採用の方法</t>
    <rPh sb="0" eb="1">
      <t>オヨ</t>
    </rPh>
    <rPh sb="2" eb="4">
      <t>サイヨウ</t>
    </rPh>
    <rPh sb="5" eb="7">
      <t>ホウホウ</t>
    </rPh>
    <phoneticPr fontId="30"/>
  </si>
  <si>
    <t>※5.-⑤専攻医受入数についての基準（27）</t>
    <rPh sb="5" eb="7">
      <t>センコウ</t>
    </rPh>
    <rPh sb="7" eb="8">
      <t>イ</t>
    </rPh>
    <rPh sb="8" eb="10">
      <t>ウケイレ</t>
    </rPh>
    <rPh sb="10" eb="11">
      <t>スウ</t>
    </rPh>
    <rPh sb="16" eb="18">
      <t>キジュン</t>
    </rPh>
    <phoneticPr fontId="30"/>
  </si>
  <si>
    <t>　2.募集専攻医数</t>
    <rPh sb="3" eb="5">
      <t>ボシュウ</t>
    </rPh>
    <rPh sb="5" eb="7">
      <t>センコウ</t>
    </rPh>
    <rPh sb="7" eb="8">
      <t>イ</t>
    </rPh>
    <rPh sb="8" eb="9">
      <t>スウ</t>
    </rPh>
    <phoneticPr fontId="30"/>
  </si>
  <si>
    <t>（専攻医募集の資料として公開されるもの）を添付してください</t>
    <rPh sb="1" eb="3">
      <t>センコウ</t>
    </rPh>
    <rPh sb="3" eb="4">
      <t>イ</t>
    </rPh>
    <rPh sb="4" eb="6">
      <t>ボシュウ</t>
    </rPh>
    <rPh sb="7" eb="9">
      <t>シリョウ</t>
    </rPh>
    <rPh sb="12" eb="14">
      <t>コウカイ</t>
    </rPh>
    <rPh sb="21" eb="23">
      <t>テンプ</t>
    </rPh>
    <phoneticPr fontId="30"/>
  </si>
  <si>
    <t>専門研修プログラム整備基準に沿ってプログラムの詳細を記載したもの</t>
    <rPh sb="0" eb="2">
      <t>センモン</t>
    </rPh>
    <rPh sb="2" eb="4">
      <t>ケンシュウ</t>
    </rPh>
    <rPh sb="9" eb="11">
      <t>セイビ</t>
    </rPh>
    <rPh sb="11" eb="13">
      <t>キジュン</t>
    </rPh>
    <rPh sb="14" eb="15">
      <t>ソ</t>
    </rPh>
    <rPh sb="23" eb="25">
      <t>ショウサイ</t>
    </rPh>
    <rPh sb="26" eb="28">
      <t>キサイ</t>
    </rPh>
    <phoneticPr fontId="30"/>
  </si>
  <si>
    <t>【Ⅳ．専門研修プログラム】</t>
    <rPh sb="3" eb="5">
      <t>センモン</t>
    </rPh>
    <rPh sb="5" eb="7">
      <t>ケンシュウ</t>
    </rPh>
    <phoneticPr fontId="1"/>
  </si>
  <si>
    <t>URL：http://　　　　　　　　　　　　　　　　　　　　　　　　　</t>
    <phoneticPr fontId="30"/>
  </si>
  <si>
    <t xml:space="preserve">専門研修プログラム名：  </t>
    <phoneticPr fontId="0"/>
  </si>
  <si>
    <t>専   門   領   域   名：</t>
    <phoneticPr fontId="0"/>
  </si>
  <si>
    <t>専門研修プログラム申請書－５－</t>
  </si>
  <si>
    <t>【Ⅴ.専門研修プログラム チェックシート】</t>
    <phoneticPr fontId="30"/>
  </si>
  <si>
    <t>研修委員会評価</t>
  </si>
  <si>
    <t>・習得すべき専門知識/技能を示している</t>
  </si>
  <si>
    <t>・施設の標準的な週間スケジュールを示している</t>
  </si>
  <si>
    <t>・勉強会/抄読会などの定期的な学習機会を計画している</t>
  </si>
  <si>
    <t>・診療科での定期的な症例検討会を計画している</t>
  </si>
  <si>
    <t>・関連診療科との定期的な症例検討会を計画している</t>
  </si>
  <si>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</si>
  <si>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</si>
  <si>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</si>
  <si>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</si>
  <si>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</si>
  <si>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・地域医療を経験する機会を計画している</t>
  </si>
  <si>
    <t>・上記研修中の指導体制は十分である</t>
  </si>
  <si>
    <t>・指導体制が十分でない場合、指導の質保証の対策を示している</t>
  </si>
  <si>
    <t>・年度毎の標準的な研修計画を示している</t>
  </si>
  <si>
    <t>・上記を具体化する研修ローテーション（例）を示している</t>
  </si>
  <si>
    <t>・上記の研修ローテーションで到達目標が達成可能である</t>
  </si>
  <si>
    <t>・研修途中の専攻医の評価時期、方法を示している</t>
  </si>
  <si>
    <t>・多職種による専攻医評価を計画している</t>
  </si>
  <si>
    <t>・プログラム管理委員会を設置している</t>
  </si>
  <si>
    <t>・上記委員会の役割を示している</t>
  </si>
  <si>
    <t>・上記委員会の構成員が適切である</t>
  </si>
  <si>
    <t>・プログラムとして専門研修指導医の研修計画を示している</t>
  </si>
  <si>
    <t>・労働環境、労働安全、勤務条件のポリシーを示している</t>
  </si>
  <si>
    <t>・上記は専攻医に不利益を生じないような方法である</t>
  </si>
  <si>
    <t>・研修プログラムの改善のプロセスを示している</t>
  </si>
  <si>
    <t>専門研修プログラム申請書－２－</t>
    <phoneticPr fontId="1"/>
  </si>
  <si>
    <t>専門研修プログラム申請書－３－</t>
    <phoneticPr fontId="1"/>
  </si>
  <si>
    <t>専門研修プログラム申請書－４－</t>
    <phoneticPr fontId="1"/>
  </si>
  <si>
    <t>９．専門研修指導医の研修計画
※4.-①-ⅱ（指導医層の）フィードバック法の学習（FD）（18）、7-③指導者研修計画（FD）の実施記録（43）</t>
    <phoneticPr fontId="30"/>
  </si>
  <si>
    <t>・研修施設群に地域医療・地域連携を経験するための施設が含ま
　れている</t>
    <phoneticPr fontId="30"/>
  </si>
  <si>
    <t>〒　　　　　　-　　　　　　　　（　　　　　　　　都・道・府・県）</t>
    <rPh sb="25" eb="26">
      <t>ト</t>
    </rPh>
    <rPh sb="27" eb="28">
      <t>ミチ</t>
    </rPh>
    <rPh sb="29" eb="30">
      <t>フ</t>
    </rPh>
    <rPh sb="31" eb="32">
      <t>ケン</t>
    </rPh>
    <phoneticPr fontId="1"/>
  </si>
  <si>
    <r>
      <t>1． 一般：</t>
    </r>
    <r>
      <rPr>
        <u/>
        <sz val="9"/>
        <rFont val="ＭＳ Ｐゴシック"/>
        <family val="3"/>
        <charset val="128"/>
      </rPr>
      <t>　　　　　　　</t>
    </r>
    <r>
      <rPr>
        <sz val="9"/>
        <rFont val="ＭＳ Ｐゴシック"/>
        <family val="3"/>
        <charset val="128"/>
      </rPr>
      <t>床　　　2．精神：</t>
    </r>
    <r>
      <rPr>
        <u/>
        <sz val="9"/>
        <rFont val="ＭＳ Ｐゴシック"/>
        <family val="3"/>
        <charset val="128"/>
      </rPr>
      <t>　　　　　　　</t>
    </r>
    <r>
      <rPr>
        <sz val="9"/>
        <rFont val="ＭＳ Ｐゴシック"/>
        <family val="3"/>
        <charset val="128"/>
      </rPr>
      <t>床　　　3．感染症：</t>
    </r>
    <r>
      <rPr>
        <u/>
        <sz val="9"/>
        <rFont val="ＭＳ Ｐゴシック"/>
        <family val="3"/>
        <charset val="128"/>
      </rPr>
      <t>　　　　　　　</t>
    </r>
    <r>
      <rPr>
        <sz val="9"/>
        <rFont val="ＭＳ Ｐゴシック"/>
        <family val="3"/>
        <charset val="128"/>
      </rPr>
      <t>床</t>
    </r>
    <phoneticPr fontId="0"/>
  </si>
  <si>
    <t>　1．中央管理
　2．各科管理
　その他（具体的に：　　　　　　　　　　　　　　　　　　　　　　　　　　　　　　）</t>
    <phoneticPr fontId="0"/>
  </si>
  <si>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</si>
  <si>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その他の改善のための方策の主な内容：　</t>
    <phoneticPr fontId="1"/>
  </si>
  <si>
    <t>　年（　　　　　）回</t>
    <phoneticPr fontId="0"/>
  </si>
  <si>
    <t>　年（　　　　　）回</t>
    <phoneticPr fontId="0"/>
  </si>
  <si>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</si>
  <si>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2.群全体での専門領域における年間症例数およびその細目</t>
    <phoneticPr fontId="0"/>
  </si>
  <si>
    <t>所属　　　　　　　　　　　</t>
    <rPh sb="0" eb="2">
      <t>ショゾク</t>
    </rPh>
    <phoneticPr fontId="1"/>
  </si>
  <si>
    <t>役職</t>
    <phoneticPr fontId="1"/>
  </si>
  <si>
    <t xml:space="preserve">1.群全体での専門研修指導医数およびその指導担当分野
</t>
    <phoneticPr fontId="0"/>
  </si>
  <si>
    <t>4.群全体での専門領域における年間手術数およびその細目</t>
    <rPh sb="2" eb="3">
      <t>グン</t>
    </rPh>
    <rPh sb="3" eb="5">
      <t>ゼンタイ</t>
    </rPh>
    <rPh sb="7" eb="9">
      <t>センモン</t>
    </rPh>
    <rPh sb="9" eb="11">
      <t>リョウイキ</t>
    </rPh>
    <rPh sb="15" eb="17">
      <t>ネンカン</t>
    </rPh>
    <rPh sb="17" eb="19">
      <t>シュジュツ</t>
    </rPh>
    <rPh sb="19" eb="20">
      <t>スウ</t>
    </rPh>
    <phoneticPr fontId="0"/>
  </si>
  <si>
    <t>※は専門研修プログラム整備基準の該当項目</t>
    <phoneticPr fontId="30"/>
  </si>
  <si>
    <t>※は専門研修プログラム整備基準の該当項目</t>
    <phoneticPr fontId="30"/>
  </si>
  <si>
    <t>1.専門研修プログラム冊子</t>
    <rPh sb="2" eb="4">
      <t>センモン</t>
    </rPh>
    <rPh sb="4" eb="6">
      <t>ケンシュウ</t>
    </rPh>
    <rPh sb="11" eb="13">
      <t>サッシ</t>
    </rPh>
    <phoneticPr fontId="1"/>
  </si>
  <si>
    <t>電話：（　　　　　）　　　　　　-　　　　　　　ＦＡＸ：（　　　　　）　　　　　　　-　　　　　</t>
    <rPh sb="0" eb="2">
      <t>デンワ</t>
    </rPh>
    <phoneticPr fontId="30"/>
  </si>
  <si>
    <t>プログラム冊子の記載について、以下の項目に対する自己評価（2/1/0）を右欄に記入してください
2:十分に記載されている
1:記載されている
0:記載が不十分である</t>
    <rPh sb="24" eb="26">
      <t>ジコ</t>
    </rPh>
    <phoneticPr fontId="30"/>
  </si>
  <si>
    <t>自己評価</t>
    <rPh sb="0" eb="2">
      <t>ジコ</t>
    </rPh>
    <rPh sb="2" eb="4">
      <t>ヒョウカ</t>
    </rPh>
    <phoneticPr fontId="30"/>
  </si>
  <si>
    <t>4．　研修センター等</t>
    <phoneticPr fontId="0"/>
  </si>
  <si>
    <t>5．　シミュレーションセンター（腹腔鏡、内視鏡、蘇生など専門研修用）</t>
    <phoneticPr fontId="0"/>
  </si>
  <si>
    <t>1．　図書室（館）　　　　　　　　　2．　自習室 　　　　　　　　3．　インターネット環境</t>
    <phoneticPr fontId="0"/>
  </si>
  <si>
    <t>患者からの相談に適切に応じる体制の確保状況</t>
    <phoneticPr fontId="0"/>
  </si>
  <si>
    <t>医療に係る安全管理のための職員研修の実施状況</t>
    <phoneticPr fontId="0"/>
  </si>
  <si>
    <t>医療に係る安全管理のための指針の整備状況</t>
    <phoneticPr fontId="0"/>
  </si>
  <si>
    <t>医療に係る安全管理委員会の開催状況</t>
    <phoneticPr fontId="0"/>
  </si>
  <si>
    <t>診療に関する諸記録の管理方法</t>
    <rPh sb="0" eb="2">
      <t>シンリョウ</t>
    </rPh>
    <rPh sb="3" eb="4">
      <t>カン</t>
    </rPh>
    <rPh sb="6" eb="7">
      <t>ショ</t>
    </rPh>
    <rPh sb="7" eb="9">
      <t>キロク</t>
    </rPh>
    <rPh sb="10" eb="12">
      <t>カンリ</t>
    </rPh>
    <rPh sb="12" eb="14">
      <t>ホウホウ</t>
    </rPh>
    <phoneticPr fontId="30"/>
  </si>
  <si>
    <t>病歴管理の責任者の氏名及び役職</t>
    <rPh sb="0" eb="2">
      <t>ビョウレキ</t>
    </rPh>
    <rPh sb="2" eb="4">
      <t>カンリ</t>
    </rPh>
    <rPh sb="5" eb="8">
      <t>セキニンシャ</t>
    </rPh>
    <rPh sb="9" eb="11">
      <t>シメイ</t>
    </rPh>
    <rPh sb="11" eb="12">
      <t>オヨ</t>
    </rPh>
    <rPh sb="13" eb="15">
      <t>ヤクショク</t>
    </rPh>
    <phoneticPr fontId="30"/>
  </si>
  <si>
    <t>・実際に募集する専攻医の希望数</t>
    <rPh sb="1" eb="3">
      <t>ジッサイ</t>
    </rPh>
    <rPh sb="4" eb="6">
      <t>ボシュウ</t>
    </rPh>
    <rPh sb="8" eb="10">
      <t>センコウ</t>
    </rPh>
    <rPh sb="10" eb="11">
      <t>イ</t>
    </rPh>
    <rPh sb="12" eb="14">
      <t>キボウ</t>
    </rPh>
    <rPh sb="14" eb="15">
      <t>スウ</t>
    </rPh>
    <phoneticPr fontId="30"/>
  </si>
  <si>
    <t>（専攻医受入上限数は基準に基づいた数値を記入してください）</t>
    <rPh sb="1" eb="3">
      <t>センコウ</t>
    </rPh>
    <rPh sb="3" eb="4">
      <t>イ</t>
    </rPh>
    <rPh sb="4" eb="6">
      <t>ウケイレ</t>
    </rPh>
    <rPh sb="6" eb="8">
      <t>ジョウゲン</t>
    </rPh>
    <rPh sb="8" eb="9">
      <t>スウ</t>
    </rPh>
    <rPh sb="10" eb="12">
      <t>キジュン</t>
    </rPh>
    <rPh sb="13" eb="14">
      <t>モト</t>
    </rPh>
    <rPh sb="17" eb="19">
      <t>スウチ</t>
    </rPh>
    <rPh sb="20" eb="22">
      <t>キニュウ</t>
    </rPh>
    <phoneticPr fontId="30"/>
  </si>
  <si>
    <t>（数値の根拠となる計算書：別紙5を添付してください）</t>
    <rPh sb="1" eb="3">
      <t>スウチ</t>
    </rPh>
    <rPh sb="4" eb="6">
      <t>コンキョ</t>
    </rPh>
    <rPh sb="9" eb="12">
      <t>ケイサンショ</t>
    </rPh>
    <rPh sb="13" eb="15">
      <t>ベッシ</t>
    </rPh>
    <rPh sb="17" eb="19">
      <t>テンプ</t>
    </rPh>
    <phoneticPr fontId="30"/>
  </si>
  <si>
    <t>　1.申請書　　　2.履歴書　　　3.医師免許証（コピー）</t>
    <rPh sb="3" eb="5">
      <t>シンセイ</t>
    </rPh>
    <rPh sb="5" eb="6">
      <t>ショ</t>
    </rPh>
    <rPh sb="11" eb="14">
      <t>リレキショ</t>
    </rPh>
    <phoneticPr fontId="30"/>
  </si>
  <si>
    <t>（名）</t>
    <rPh sb="1" eb="2">
      <t>メイ</t>
    </rPh>
    <phoneticPr fontId="30"/>
  </si>
  <si>
    <t>１．専門研修プログラム管理委員会の構成員の氏名等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30"/>
  </si>
  <si>
    <t>専門領域名：</t>
    <rPh sb="0" eb="2">
      <t>センモン</t>
    </rPh>
    <rPh sb="2" eb="4">
      <t>リョウイキ</t>
    </rPh>
    <rPh sb="4" eb="5">
      <t>メイ</t>
    </rPh>
    <phoneticPr fontId="30"/>
  </si>
  <si>
    <t>専門研修プログラム名称：</t>
    <rPh sb="0" eb="2">
      <t>センモン</t>
    </rPh>
    <rPh sb="2" eb="4">
      <t>ケンシュウ</t>
    </rPh>
    <rPh sb="9" eb="10">
      <t>メイ</t>
    </rPh>
    <phoneticPr fontId="30"/>
  </si>
  <si>
    <t>氏名</t>
    <rPh sb="0" eb="2">
      <t>シメイ</t>
    </rPh>
    <phoneticPr fontId="30"/>
  </si>
  <si>
    <t>備考</t>
    <rPh sb="0" eb="2">
      <t>ビコウ</t>
    </rPh>
    <phoneticPr fontId="30"/>
  </si>
  <si>
    <t>姓　</t>
    <rPh sb="0" eb="1">
      <t>セイ</t>
    </rPh>
    <phoneticPr fontId="30"/>
  </si>
  <si>
    <t>名　</t>
    <rPh sb="0" eb="1">
      <t>メイ</t>
    </rPh>
    <phoneticPr fontId="30"/>
  </si>
  <si>
    <t>※　１ページ目の最上覧には、専門研修プログラム管理委員長の氏名等を記入してください。　「所属」欄には、構成員が所属する施設の名称を記入してください。</t>
    <rPh sb="6" eb="7">
      <t>メ</t>
    </rPh>
    <rPh sb="8" eb="9">
      <t>サイ</t>
    </rPh>
    <rPh sb="9" eb="11">
      <t>ジョウラン</t>
    </rPh>
    <rPh sb="14" eb="16">
      <t>センモン</t>
    </rPh>
    <rPh sb="16" eb="18">
      <t>ケンシュウ</t>
    </rPh>
    <rPh sb="23" eb="25">
      <t>カンリ</t>
    </rPh>
    <rPh sb="25" eb="28">
      <t>イインチョウ</t>
    </rPh>
    <rPh sb="29" eb="31">
      <t>シメイ</t>
    </rPh>
    <rPh sb="31" eb="32">
      <t>トウ</t>
    </rPh>
    <rPh sb="33" eb="35">
      <t>キニュウ</t>
    </rPh>
    <rPh sb="44" eb="46">
      <t>ショゾク</t>
    </rPh>
    <rPh sb="47" eb="48">
      <t>ラン</t>
    </rPh>
    <rPh sb="51" eb="54">
      <t>コウセイイン</t>
    </rPh>
    <rPh sb="55" eb="57">
      <t>ショゾク</t>
    </rPh>
    <rPh sb="59" eb="61">
      <t>シセツ</t>
    </rPh>
    <rPh sb="62" eb="64">
      <t>メイショウ</t>
    </rPh>
    <rPh sb="65" eb="67">
      <t>キニュウ</t>
    </rPh>
    <phoneticPr fontId="30"/>
  </si>
  <si>
    <t>２．専門研修施設群の構成</t>
    <rPh sb="6" eb="8">
      <t>シセツ</t>
    </rPh>
    <rPh sb="8" eb="9">
      <t>グン</t>
    </rPh>
    <rPh sb="10" eb="12">
      <t>コウセイ</t>
    </rPh>
    <phoneticPr fontId="30"/>
  </si>
  <si>
    <t>別紙２</t>
    <rPh sb="0" eb="2">
      <t>ベッシ</t>
    </rPh>
    <phoneticPr fontId="30"/>
  </si>
  <si>
    <t>都道府県
（コード:2桁）</t>
    <rPh sb="11" eb="12">
      <t>ケタ</t>
    </rPh>
    <phoneticPr fontId="30"/>
  </si>
  <si>
    <t>医療機関
コード
（7桁）</t>
    <rPh sb="0" eb="2">
      <t>イリョウ</t>
    </rPh>
    <rPh sb="2" eb="4">
      <t>キカン</t>
    </rPh>
    <rPh sb="11" eb="12">
      <t>ケタ</t>
    </rPh>
    <phoneticPr fontId="30"/>
  </si>
  <si>
    <t>施設としての研修担当分野
1:○○　2:○○　3:○○
････</t>
    <rPh sb="0" eb="2">
      <t>シセツ</t>
    </rPh>
    <rPh sb="6" eb="8">
      <t>ケンシュウ</t>
    </rPh>
    <rPh sb="8" eb="10">
      <t>タントウ</t>
    </rPh>
    <rPh sb="10" eb="12">
      <t>ブンヤ</t>
    </rPh>
    <phoneticPr fontId="30"/>
  </si>
  <si>
    <t>専門研修プログラム統括責任者名</t>
    <rPh sb="0" eb="2">
      <t>センモン</t>
    </rPh>
    <rPh sb="2" eb="4">
      <t>ケンシュウ</t>
    </rPh>
    <rPh sb="9" eb="11">
      <t>トウカツ</t>
    </rPh>
    <rPh sb="11" eb="14">
      <t>セキニンシャ</t>
    </rPh>
    <rPh sb="14" eb="15">
      <t>メイ</t>
    </rPh>
    <phoneticPr fontId="30"/>
  </si>
  <si>
    <t>専門研修連携施設</t>
    <rPh sb="0" eb="2">
      <t>センモン</t>
    </rPh>
    <rPh sb="2" eb="4">
      <t>ケンシュウ</t>
    </rPh>
    <rPh sb="4" eb="6">
      <t>レンケイ</t>
    </rPh>
    <rPh sb="6" eb="8">
      <t>シセツ</t>
    </rPh>
    <phoneticPr fontId="30"/>
  </si>
  <si>
    <t>専門研修プログラム連携施設担当者名</t>
    <rPh sb="9" eb="13">
      <t>レンケイシセツ</t>
    </rPh>
    <rPh sb="13" eb="16">
      <t>タントウシャ</t>
    </rPh>
    <rPh sb="16" eb="17">
      <t>メイ</t>
    </rPh>
    <phoneticPr fontId="30"/>
  </si>
  <si>
    <t>※　「施設としての担当分野」欄には、該当する番号を（複数該当する場合はコンマで区切って）記入してください。</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phoneticPr fontId="30"/>
  </si>
  <si>
    <t>別紙３</t>
    <rPh sb="0" eb="2">
      <t>ベッシ</t>
    </rPh>
    <phoneticPr fontId="30"/>
  </si>
  <si>
    <t>記入日：西暦　　　　年　　月　　日</t>
  </si>
  <si>
    <t>氏名</t>
  </si>
  <si>
    <t>専門研修プログラムの名称</t>
  </si>
  <si>
    <t>所属</t>
  </si>
  <si>
    <t>役職及び診療科</t>
  </si>
  <si>
    <t>臨床経験年数</t>
  </si>
  <si>
    <t>年</t>
    <rPh sb="0" eb="1">
      <t>ネン</t>
    </rPh>
    <phoneticPr fontId="30"/>
  </si>
  <si>
    <t>主な履歴・教育歴※</t>
  </si>
  <si>
    <t>年</t>
  </si>
  <si>
    <t>月</t>
  </si>
  <si>
    <t>専門医･指導医資格</t>
  </si>
  <si>
    <t>必要な講習会等の受講歴</t>
  </si>
  <si>
    <t>取得学位</t>
  </si>
  <si>
    <t>その他※</t>
  </si>
  <si>
    <t>「所属」欄には、プログラム統括責任者又は副プログラム統括責任者が所属する病院名を記入してください</t>
  </si>
  <si>
    <t>※については、必要であれば適宜続紙（様式自由）に記入して添付してください</t>
  </si>
  <si>
    <t>４．専門研修指導医の氏名等</t>
    <rPh sb="2" eb="4">
      <t>センモン</t>
    </rPh>
    <rPh sb="4" eb="6">
      <t>ケンシュウ</t>
    </rPh>
    <rPh sb="6" eb="9">
      <t>シドウイ</t>
    </rPh>
    <rPh sb="10" eb="12">
      <t>シメイ</t>
    </rPh>
    <rPh sb="12" eb="13">
      <t>ナド</t>
    </rPh>
    <phoneticPr fontId="30"/>
  </si>
  <si>
    <t>別紙４</t>
  </si>
  <si>
    <t>専門医
取得年
（西暦）</t>
    <rPh sb="0" eb="3">
      <t>センモンイ</t>
    </rPh>
    <rPh sb="4" eb="6">
      <t>シュトク</t>
    </rPh>
    <rPh sb="6" eb="7">
      <t>ネン</t>
    </rPh>
    <rPh sb="9" eb="11">
      <t>セイレキ</t>
    </rPh>
    <phoneticPr fontId="30"/>
  </si>
  <si>
    <t>専門医
更新
回数</t>
    <rPh sb="0" eb="3">
      <t>センモンイ</t>
    </rPh>
    <rPh sb="4" eb="6">
      <t>コウシン</t>
    </rPh>
    <rPh sb="7" eb="9">
      <t>カイスウ</t>
    </rPh>
    <phoneticPr fontId="30"/>
  </si>
  <si>
    <t>日本専門医機構認定専門医の有無
0:無 1:有</t>
    <rPh sb="0" eb="2">
      <t>ニホン</t>
    </rPh>
    <rPh sb="2" eb="5">
      <t>センモンイ</t>
    </rPh>
    <rPh sb="5" eb="7">
      <t>キコウ</t>
    </rPh>
    <rPh sb="7" eb="9">
      <t>ニンテイ</t>
    </rPh>
    <rPh sb="9" eb="12">
      <t>センモンイ</t>
    </rPh>
    <rPh sb="13" eb="15">
      <t>ウム</t>
    </rPh>
    <rPh sb="18" eb="19">
      <t>ナ</t>
    </rPh>
    <rPh sb="22" eb="23">
      <t>ア</t>
    </rPh>
    <phoneticPr fontId="30"/>
  </si>
  <si>
    <t>役割
1:専門研修プログラム統括責任者
2:副専門研修プログラム統括責任者
3:専門研修プログラム連携施設担当者
････</t>
    <rPh sb="0" eb="2">
      <t>ヤクワリ</t>
    </rPh>
    <rPh sb="49" eb="51">
      <t>レンケイ</t>
    </rPh>
    <rPh sb="51" eb="53">
      <t>シセツ</t>
    </rPh>
    <rPh sb="53" eb="56">
      <t>タントウシャ</t>
    </rPh>
    <phoneticPr fontId="30"/>
  </si>
  <si>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30"/>
  </si>
  <si>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30"/>
  </si>
  <si>
    <t>別紙５</t>
    <rPh sb="0" eb="2">
      <t>ベッシ</t>
    </rPh>
    <phoneticPr fontId="30"/>
  </si>
  <si>
    <t>専門領域名</t>
    <rPh sb="0" eb="2">
      <t>センモン</t>
    </rPh>
    <rPh sb="2" eb="4">
      <t>リョウイキ</t>
    </rPh>
    <rPh sb="4" eb="5">
      <t>メイ</t>
    </rPh>
    <phoneticPr fontId="30"/>
  </si>
  <si>
    <t>専門研修期間</t>
    <rPh sb="0" eb="2">
      <t>センモン</t>
    </rPh>
    <rPh sb="2" eb="4">
      <t>ケンシュウ</t>
    </rPh>
    <rPh sb="4" eb="6">
      <t>キカン</t>
    </rPh>
    <phoneticPr fontId="30"/>
  </si>
  <si>
    <t>人</t>
    <rPh sb="0" eb="1">
      <t>ニン</t>
    </rPh>
    <phoneticPr fontId="30"/>
  </si>
  <si>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30"/>
  </si>
  <si>
    <t>群全体の
指導医数</t>
    <rPh sb="0" eb="3">
      <t>グンゼンタイ</t>
    </rPh>
    <rPh sb="5" eb="7">
      <t>シドウ</t>
    </rPh>
    <rPh sb="7" eb="9">
      <t>イスウ</t>
    </rPh>
    <phoneticPr fontId="30"/>
  </si>
  <si>
    <t>年間の
専攻医募集
上限数</t>
    <rPh sb="0" eb="2">
      <t>ネンカン</t>
    </rPh>
    <rPh sb="4" eb="7">
      <t>センコウイ</t>
    </rPh>
    <rPh sb="7" eb="9">
      <t>ボシュウ</t>
    </rPh>
    <rPh sb="10" eb="12">
      <t>ジョウゲン</t>
    </rPh>
    <rPh sb="12" eb="13">
      <t>スウ</t>
    </rPh>
    <phoneticPr fontId="30"/>
  </si>
  <si>
    <t>プログラム
全体での
受入上限数(A)</t>
    <rPh sb="6" eb="8">
      <t>ゼンタイ</t>
    </rPh>
    <rPh sb="11" eb="13">
      <t>ウケイレ</t>
    </rPh>
    <rPh sb="13" eb="16">
      <t>ジョウゲンスウ</t>
    </rPh>
    <phoneticPr fontId="30"/>
  </si>
  <si>
    <t>診療実績* から算出される専攻医受入上限数</t>
    <rPh sb="0" eb="2">
      <t>シンリョウ</t>
    </rPh>
    <rPh sb="2" eb="4">
      <t>ジッセキ</t>
    </rPh>
    <rPh sb="8" eb="10">
      <t>サンシュツ</t>
    </rPh>
    <rPh sb="13" eb="16">
      <t>センコウイ</t>
    </rPh>
    <rPh sb="16" eb="18">
      <t>ウケイレ</t>
    </rPh>
    <rPh sb="18" eb="21">
      <t>ジョウゲンスウ</t>
    </rPh>
    <phoneticPr fontId="30"/>
  </si>
  <si>
    <t>*  症例数、専攻医の経験すべき症例の種類と数、経験執刀数など</t>
    <rPh sb="24" eb="26">
      <t>ケイケン</t>
    </rPh>
    <rPh sb="26" eb="28">
      <t>シットウ</t>
    </rPh>
    <rPh sb="28" eb="29">
      <t>スウ</t>
    </rPh>
    <phoneticPr fontId="30"/>
  </si>
  <si>
    <t>プログラム
全体での
受入上限数(B)</t>
    <rPh sb="6" eb="8">
      <t>ゼンタイ</t>
    </rPh>
    <rPh sb="11" eb="13">
      <t>ウケイレ</t>
    </rPh>
    <rPh sb="13" eb="16">
      <t>ジョウゲンスウ</t>
    </rPh>
    <phoneticPr fontId="30"/>
  </si>
  <si>
    <t>これまでの専門医養成の実績</t>
    <rPh sb="5" eb="8">
      <t>センモンイ</t>
    </rPh>
    <rPh sb="8" eb="10">
      <t>ヨウセイ</t>
    </rPh>
    <rPh sb="11" eb="13">
      <t>ジッセキ</t>
    </rPh>
    <phoneticPr fontId="30"/>
  </si>
  <si>
    <t>専攻医受入数</t>
    <rPh sb="0" eb="3">
      <t>センコウイ</t>
    </rPh>
    <rPh sb="3" eb="5">
      <t>ウケイレ</t>
    </rPh>
    <phoneticPr fontId="30"/>
  </si>
  <si>
    <t>一昨年度</t>
    <rPh sb="0" eb="3">
      <t>イッサクネン</t>
    </rPh>
    <rPh sb="2" eb="3">
      <t>ネン</t>
    </rPh>
    <rPh sb="3" eb="4">
      <t>ド</t>
    </rPh>
    <phoneticPr fontId="30"/>
  </si>
  <si>
    <t>昨年度</t>
    <rPh sb="0" eb="2">
      <t>サクネン</t>
    </rPh>
    <rPh sb="2" eb="3">
      <t>ド</t>
    </rPh>
    <phoneticPr fontId="30"/>
  </si>
  <si>
    <t>今年度</t>
    <rPh sb="0" eb="3">
      <t>コンネンドド</t>
    </rPh>
    <phoneticPr fontId="30"/>
  </si>
  <si>
    <r>
      <rPr>
        <sz val="11"/>
        <rFont val="ＭＳ Ｐゴシック"/>
        <family val="3"/>
        <charset val="128"/>
      </rPr>
      <t>過去3年の平均</t>
    </r>
    <rPh sb="0" eb="2">
      <t>カコ</t>
    </rPh>
    <rPh sb="3" eb="4">
      <t>ネン</t>
    </rPh>
    <rPh sb="5" eb="7">
      <t>ヘイキン</t>
    </rPh>
    <phoneticPr fontId="30"/>
  </si>
  <si>
    <t>（自動計算されます）</t>
    <rPh sb="1" eb="5">
      <t>ジドウケイサン</t>
    </rPh>
    <phoneticPr fontId="30"/>
  </si>
  <si>
    <t>専門医試験合格数</t>
    <rPh sb="0" eb="3">
      <t>センモンイ</t>
    </rPh>
    <rPh sb="3" eb="5">
      <t>シケン</t>
    </rPh>
    <rPh sb="5" eb="7">
      <t>ゴウカク</t>
    </rPh>
    <rPh sb="7" eb="8">
      <t>スウ</t>
    </rPh>
    <phoneticPr fontId="30"/>
  </si>
  <si>
    <t>二回前</t>
    <rPh sb="0" eb="1">
      <t>2</t>
    </rPh>
    <rPh sb="1" eb="2">
      <t>カイ</t>
    </rPh>
    <rPh sb="2" eb="3">
      <t>マエ</t>
    </rPh>
    <phoneticPr fontId="30"/>
  </si>
  <si>
    <t>前回</t>
    <rPh sb="0" eb="2">
      <t>ゼンカイ</t>
    </rPh>
    <phoneticPr fontId="30"/>
  </si>
  <si>
    <r>
      <rPr>
        <sz val="11"/>
        <rFont val="ＭＳ Ｐゴシック"/>
        <family val="3"/>
        <charset val="128"/>
      </rPr>
      <t>過去3回の平均</t>
    </r>
    <rPh sb="0" eb="2">
      <t>カコ</t>
    </rPh>
    <rPh sb="3" eb="4">
      <t>カイ</t>
    </rPh>
    <rPh sb="5" eb="7">
      <t>ヘイキン</t>
    </rPh>
    <phoneticPr fontId="30"/>
  </si>
  <si>
    <t>地域医療への配慮に伴う専攻医受入数の調整</t>
    <rPh sb="0" eb="2">
      <t>チイキ</t>
    </rPh>
    <rPh sb="2" eb="4">
      <t>イリョウ</t>
    </rPh>
    <rPh sb="6" eb="8">
      <t>ハイリョ</t>
    </rPh>
    <rPh sb="9" eb="10">
      <t>トモナ</t>
    </rPh>
    <rPh sb="11" eb="13">
      <t>センコウ</t>
    </rPh>
    <rPh sb="13" eb="14">
      <t>イ</t>
    </rPh>
    <rPh sb="14" eb="17">
      <t>ウケイレスウ</t>
    </rPh>
    <rPh sb="18" eb="20">
      <t>チョウセイ</t>
    </rPh>
    <phoneticPr fontId="30"/>
  </si>
  <si>
    <t>(事由を記載してください）　</t>
    <rPh sb="1" eb="3">
      <t>ジユウ</t>
    </rPh>
    <rPh sb="4" eb="6">
      <t>キサイ</t>
    </rPh>
    <phoneticPr fontId="30"/>
  </si>
  <si>
    <t>別紙１</t>
    <rPh sb="0" eb="2">
      <t>ベッシ</t>
    </rPh>
    <phoneticPr fontId="30"/>
  </si>
  <si>
    <t>記入日：西暦　　年　月　日</t>
    <phoneticPr fontId="30"/>
  </si>
  <si>
    <t>フリガナ　</t>
    <phoneticPr fontId="30"/>
  </si>
  <si>
    <t>※　欄が足りない場合には、行をコピー挿入して記入してください。</t>
    <phoneticPr fontId="30"/>
  </si>
  <si>
    <t>専門研修プログラム名称：　   　　　　　　　　　　　　　</t>
    <phoneticPr fontId="30"/>
  </si>
  <si>
    <t>専門研修基幹施設</t>
    <phoneticPr fontId="30"/>
  </si>
  <si>
    <t>名称</t>
    <phoneticPr fontId="30"/>
  </si>
  <si>
    <t>No.</t>
    <phoneticPr fontId="30"/>
  </si>
  <si>
    <t>名称</t>
    <phoneticPr fontId="30"/>
  </si>
  <si>
    <t>３．（副）専門研修プログラム統括責任者履歴書</t>
    <rPh sb="3" eb="4">
      <t>フク</t>
    </rPh>
    <rPh sb="5" eb="7">
      <t>センモン</t>
    </rPh>
    <rPh sb="7" eb="9">
      <t>ケンシュウ</t>
    </rPh>
    <rPh sb="14" eb="16">
      <t>トウカツ</t>
    </rPh>
    <rPh sb="16" eb="19">
      <t>セキニンシャ</t>
    </rPh>
    <rPh sb="19" eb="22">
      <t>リレキショ</t>
    </rPh>
    <phoneticPr fontId="30"/>
  </si>
  <si>
    <r>
      <t>（１．プログラム統括責任者、２．副プログラム統括責任者）　</t>
    </r>
    <r>
      <rPr>
        <sz val="9"/>
        <rFont val="ＭＳ Ｐゴシック"/>
        <family val="3"/>
        <charset val="128"/>
      </rPr>
      <t>１．又は２．に○をつけてください。</t>
    </r>
    <phoneticPr fontId="30"/>
  </si>
  <si>
    <t>No.</t>
    <phoneticPr fontId="30"/>
  </si>
  <si>
    <t>５．専攻医募集定員計算シート</t>
    <rPh sb="2" eb="5">
      <t>センコウイ</t>
    </rPh>
    <rPh sb="5" eb="7">
      <t>ボシュウ</t>
    </rPh>
    <rPh sb="7" eb="9">
      <t>テイイン</t>
    </rPh>
    <rPh sb="9" eb="11">
      <t>ケイサンショ</t>
    </rPh>
    <phoneticPr fontId="30"/>
  </si>
  <si>
    <t>専門研修
プログラム名称   　　　　　　　　　　　　　</t>
    <phoneticPr fontId="30"/>
  </si>
  <si>
    <t>A</t>
    <phoneticPr fontId="30"/>
  </si>
  <si>
    <t>⇨</t>
    <phoneticPr fontId="30"/>
  </si>
  <si>
    <t>B</t>
    <phoneticPr fontId="30"/>
  </si>
  <si>
    <t>C</t>
    <phoneticPr fontId="30"/>
  </si>
  <si>
    <t>D</t>
    <phoneticPr fontId="30"/>
  </si>
  <si>
    <t>電話：（　　　　　）　　　　　　-　　　　　　ＦＡＸ：（　　　　　）　　　　　　　-　　　　　</t>
    <rPh sb="0" eb="2">
      <t>デンワ</t>
    </rPh>
    <phoneticPr fontId="30"/>
  </si>
  <si>
    <t>11.専門研修にかかる研修記録の保存
記録の保存</t>
    <rPh sb="13" eb="15">
      <t>キロク</t>
    </rPh>
    <rPh sb="16" eb="18">
      <t>ホゾン</t>
    </rPh>
    <phoneticPr fontId="0"/>
  </si>
  <si>
    <t>担当部門</t>
    <rPh sb="0" eb="1">
      <t>タン</t>
    </rPh>
    <rPh sb="1" eb="2">
      <t>トウ</t>
    </rPh>
    <phoneticPr fontId="30"/>
  </si>
  <si>
    <t xml:space="preserve">  年</t>
    <rPh sb="2" eb="3">
      <t>ネン</t>
    </rPh>
    <phoneticPr fontId="30"/>
  </si>
  <si>
    <r>
      <t>ｅ－ｍａｉｌ：</t>
    </r>
    <r>
      <rPr>
        <sz val="9"/>
        <color theme="1"/>
        <rFont val="ＭＳ Ｐゴシック"/>
        <family val="3"/>
        <charset val="128"/>
        <scheme val="minor"/>
      </rPr>
      <t>　　　　　　　　　　　　　　　　　　　　　　　　　　　　　</t>
    </r>
    <phoneticPr fontId="30"/>
  </si>
  <si>
    <t>記入日：西暦　　　年　　月　　日</t>
    <phoneticPr fontId="30"/>
  </si>
  <si>
    <t>都道府県
(コード:2桁）</t>
    <rPh sb="11" eb="12">
      <t>ケタ</t>
    </rPh>
    <phoneticPr fontId="30"/>
  </si>
  <si>
    <t>都道府県
(コード:2桁)</t>
    <phoneticPr fontId="30"/>
  </si>
  <si>
    <t>XX</t>
    <phoneticPr fontId="1"/>
  </si>
  <si>
    <t>XXXX</t>
    <phoneticPr fontId="1"/>
  </si>
  <si>
    <t>X</t>
    <phoneticPr fontId="1"/>
  </si>
  <si>
    <t>XX</t>
    <phoneticPr fontId="1"/>
  </si>
  <si>
    <t>医療機関
コード（7桁）</t>
    <rPh sb="0" eb="2">
      <t>イリョウ</t>
    </rPh>
    <rPh sb="2" eb="4">
      <t>キカン</t>
    </rPh>
    <rPh sb="10" eb="11">
      <t>ケタ</t>
    </rPh>
    <phoneticPr fontId="30"/>
  </si>
  <si>
    <t>（人）</t>
    <phoneticPr fontId="1"/>
  </si>
  <si>
    <t>16．  治験管理センター（部門）</t>
  </si>
  <si>
    <t>17．  リハビリテーション部門（部、科、センター等）</t>
    <rPh sb="17" eb="18">
      <t>ブ</t>
    </rPh>
    <rPh sb="19" eb="20">
      <t>カ</t>
    </rPh>
    <rPh sb="25" eb="26">
      <t>トウ</t>
    </rPh>
    <phoneticPr fontId="0"/>
  </si>
  <si>
    <t>専門研修
指導医数</t>
    <rPh sb="0" eb="2">
      <t>センモン</t>
    </rPh>
    <rPh sb="2" eb="4">
      <t>ケンシュウ</t>
    </rPh>
    <rPh sb="5" eb="8">
      <t>シドウイ</t>
    </rPh>
    <rPh sb="8" eb="9">
      <t>スウ</t>
    </rPh>
    <phoneticPr fontId="1"/>
  </si>
  <si>
    <t>専門研修
指導医数</t>
    <phoneticPr fontId="1"/>
  </si>
  <si>
    <t>記入日：西暦　　　年　　月　　日</t>
  </si>
  <si>
    <t>他に連携する
基幹施設の数</t>
    <rPh sb="0" eb="1">
      <t>ホカ</t>
    </rPh>
    <rPh sb="2" eb="4">
      <t>レンケイ</t>
    </rPh>
    <rPh sb="7" eb="9">
      <t>キカン</t>
    </rPh>
    <rPh sb="9" eb="11">
      <t>シセツ</t>
    </rPh>
    <rPh sb="12" eb="13">
      <t>カズ</t>
    </rPh>
    <phoneticPr fontId="1"/>
  </si>
  <si>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30"/>
  </si>
  <si>
    <t>他に連携するプログラムの名称</t>
    <rPh sb="0" eb="1">
      <t>タ</t>
    </rPh>
    <rPh sb="2" eb="4">
      <t>レンケイ</t>
    </rPh>
    <rPh sb="12" eb="14">
      <t>メイショウ</t>
    </rPh>
    <phoneticPr fontId="1"/>
  </si>
  <si>
    <t>他に連携するプログラムの名称</t>
    <rPh sb="0" eb="1">
      <t>ホカ</t>
    </rPh>
    <rPh sb="2" eb="4">
      <t>レンケイ</t>
    </rPh>
    <rPh sb="12" eb="14">
      <t>メイショウ</t>
    </rPh>
    <phoneticPr fontId="1"/>
  </si>
  <si>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30"/>
  </si>
  <si>
    <t>※　「所属」欄には、専門研修指導医が所属する病院又は施設の名称を記入してください。</t>
  </si>
  <si>
    <t>7．医療部門・設備・機器</t>
    <phoneticPr fontId="0"/>
  </si>
  <si>
    <t>三回前</t>
    <rPh sb="0" eb="1">
      <t>3</t>
    </rPh>
    <rPh sb="1" eb="2">
      <t>カイ</t>
    </rPh>
    <rPh sb="2" eb="3">
      <t>マエ</t>
    </rPh>
    <phoneticPr fontId="30"/>
  </si>
  <si>
    <t>【参考】</t>
    <rPh sb="1" eb="3">
      <t>サンコウ</t>
    </rPh>
    <phoneticPr fontId="1"/>
  </si>
  <si>
    <t>当プログラムとして新規募集する専攻医の希望数</t>
    <rPh sb="0" eb="1">
      <t>トウ</t>
    </rPh>
    <rPh sb="9" eb="11">
      <t>シンキ</t>
    </rPh>
    <rPh sb="11" eb="13">
      <t>ボシュウ</t>
    </rPh>
    <rPh sb="15" eb="18">
      <t>センコウイ</t>
    </rPh>
    <rPh sb="19" eb="22">
      <t>キボウスウ</t>
    </rPh>
    <phoneticPr fontId="30"/>
  </si>
  <si>
    <t>必要事項は、専門研修プログラム整備基準項目38「プログラム統括責任者の基準、および役割と権限」を参照してください。</t>
    <rPh sb="0" eb="2">
      <t>ヒツヨウ</t>
    </rPh>
    <rPh sb="2" eb="4">
      <t>ジコウ</t>
    </rPh>
    <rPh sb="6" eb="8">
      <t>センモン</t>
    </rPh>
    <rPh sb="8" eb="10">
      <t>ケンシュウ</t>
    </rPh>
    <rPh sb="15" eb="17">
      <t>セイビ</t>
    </rPh>
    <rPh sb="17" eb="19">
      <t>キジュン</t>
    </rPh>
    <rPh sb="19" eb="21">
      <t>コウモク</t>
    </rPh>
    <rPh sb="48" eb="50">
      <t>サンショウ</t>
    </rPh>
    <phoneticPr fontId="1"/>
  </si>
  <si>
    <r>
      <t xml:space="preserve">８．専門研修管理委員会の運営計画
</t>
    </r>
    <r>
      <rPr>
        <sz val="8"/>
        <color indexed="8"/>
        <rFont val="ＭＳ Ｐゴシック"/>
        <family val="3"/>
        <charset val="128"/>
      </rPr>
      <t xml:space="preserve">
※6. 専門研修プログラムを支える体制（34,35,37～39）</t>
    </r>
    <phoneticPr fontId="30"/>
  </si>
  <si>
    <r>
      <t xml:space="preserve">２．専門知識/技能の習得計画
</t>
    </r>
    <r>
      <rPr>
        <sz val="8"/>
        <color indexed="8"/>
        <rFont val="ＭＳ Ｐゴシック"/>
        <family val="3"/>
        <charset val="128"/>
      </rPr>
      <t xml:space="preserve">
※2.-②-ⅰ専門知識（4）、2.-②-ⅱ専門技能（5）、
2.-②経験目標（8～10）、3.-①臨床現場での学習（13）、3.-②臨床現場を離れた学習（14）、3.-③自己学習（15）</t>
    </r>
    <phoneticPr fontId="30"/>
  </si>
  <si>
    <r>
      <t xml:space="preserve">３．リサーチマインドの養成および学術活動に関する研修計画 
</t>
    </r>
    <r>
      <rPr>
        <sz val="8"/>
        <color indexed="8"/>
        <rFont val="ＭＳ Ｐゴシック"/>
        <family val="3"/>
        <charset val="128"/>
      </rPr>
      <t>※2.-②-ⅲ学問的姿勢（6）、2.-③-ⅴ学術活動（12）、5.-⑧研究に対する考え方（30）</t>
    </r>
    <phoneticPr fontId="30"/>
  </si>
  <si>
    <r>
      <t xml:space="preserve">４．コアコンピテンシーの研修計画
 </t>
    </r>
    <r>
      <rPr>
        <sz val="8"/>
        <color indexed="8"/>
        <rFont val="ＭＳ Ｐゴシック"/>
        <family val="3"/>
        <charset val="128"/>
      </rPr>
      <t xml:space="preserve"> （医療倫理、医療安全、院内感染対策等）
※2.-②-ⅳ医師としての倫理性・社会性など（7）</t>
    </r>
    <phoneticPr fontId="30"/>
  </si>
  <si>
    <r>
      <t xml:space="preserve">５．地域医療に関する研修計画
</t>
    </r>
    <r>
      <rPr>
        <sz val="8"/>
        <color indexed="8"/>
        <rFont val="ＭＳ Ｐゴシック"/>
        <family val="3"/>
        <charset val="128"/>
      </rPr>
      <t xml:space="preserve">
※2.-③-ⅳ地域医療の経験（11）、
5.-⑥地域医療・地域連携への対応（28）、
5.-⑦地域においての指導の質保証（29）</t>
    </r>
    <phoneticPr fontId="30"/>
  </si>
  <si>
    <r>
      <t xml:space="preserve">６．専攻医研修ローテーション（モデル）
　（年度毎の研修計画）
</t>
    </r>
    <r>
      <rPr>
        <sz val="8"/>
        <color indexed="8"/>
        <rFont val="ＭＳ Ｐゴシック"/>
        <family val="3"/>
        <charset val="128"/>
      </rPr>
      <t>※3.-④修練プロセス（16）</t>
    </r>
    <phoneticPr fontId="30"/>
  </si>
  <si>
    <r>
      <t>７．専攻医の評価時期と方法
　</t>
    </r>
    <r>
      <rPr>
        <sz val="8"/>
        <color indexed="8"/>
        <rFont val="ＭＳ Ｐゴシック"/>
        <family val="3"/>
        <charset val="128"/>
      </rPr>
      <t>（知識、技能、態度に及ぶもの）
　（評価のフォーマットは領域で統一されたもの）</t>
    </r>
    <r>
      <rPr>
        <sz val="9"/>
        <color indexed="8"/>
        <rFont val="ＭＳ Ｐゴシック"/>
        <family val="3"/>
        <charset val="128"/>
      </rPr>
      <t xml:space="preserve">
</t>
    </r>
    <r>
      <rPr>
        <sz val="7.5"/>
        <color indexed="8"/>
        <rFont val="ＭＳ Ｐゴシック"/>
        <family val="3"/>
        <charset val="128"/>
      </rPr>
      <t>※4.-①形成的評価（17）、4.-②総括的評価（19～22）</t>
    </r>
    <phoneticPr fontId="30"/>
  </si>
  <si>
    <r>
      <t xml:space="preserve">10．専攻医の就業環境の整備機能（労務管理）
</t>
    </r>
    <r>
      <rPr>
        <sz val="8"/>
        <color indexed="8"/>
        <rFont val="ＭＳ Ｐゴシック"/>
        <family val="3"/>
        <charset val="128"/>
      </rPr>
      <t>※6.-⑦労働環境等（40）</t>
    </r>
    <phoneticPr fontId="30"/>
  </si>
  <si>
    <r>
      <t xml:space="preserve">11．専門研修プログラムの改善方法
</t>
    </r>
    <r>
      <rPr>
        <sz val="8"/>
        <color indexed="8"/>
        <rFont val="ＭＳ Ｐゴシック"/>
        <family val="3"/>
        <charset val="128"/>
      </rPr>
      <t>※8. 専門研修プログラムの評価と改善（49～51）</t>
    </r>
    <phoneticPr fontId="30"/>
  </si>
  <si>
    <r>
      <t xml:space="preserve">１．専門研修プログラムの理念・使命・特徴
</t>
    </r>
    <r>
      <rPr>
        <sz val="8"/>
        <color indexed="8"/>
        <rFont val="ＭＳ Ｐゴシック"/>
        <family val="3"/>
        <charset val="128"/>
      </rPr>
      <t>※1.理念と使命（1,2）、2.-①専門研修後の成果（3）</t>
    </r>
    <phoneticPr fontId="30"/>
  </si>
  <si>
    <t>・プログラムの理念、使命、特徴を示している</t>
    <phoneticPr fontId="1"/>
  </si>
  <si>
    <t>・プログラム全体でのカンファレンス等の学習機会を計画している</t>
    <phoneticPr fontId="1"/>
  </si>
  <si>
    <t>・医療倫理、医療安全、院内感染対策等の学習機会を計画している</t>
    <phoneticPr fontId="1"/>
  </si>
  <si>
    <t>・研修修了にあたっての専攻医の評価項目、基準、時期を示している</t>
    <phoneticPr fontId="1"/>
  </si>
  <si>
    <t>　3）専門研修施設群における診療実績</t>
    <phoneticPr fontId="0"/>
  </si>
  <si>
    <t>※ 3～6について：このプログラムを申請する基幹施設の専門研修指導医数および診療実績を記入してください（これがこの基幹施設における教育資源です）。さらに、この基幹施設が他プログラムの連携施設にもなる（いわゆる相乗りプログラムがある）場合は、この申請プログラムに投入する教育資源を示すため、当事者施設との協議により按分した数を併記してください（これが下記「3）専門研修施設群における診療実績」 の基礎データとなります）。</t>
    <rPh sb="18" eb="20">
      <t>シンセイ</t>
    </rPh>
    <rPh sb="22" eb="24">
      <t>キカン</t>
    </rPh>
    <rPh sb="24" eb="26">
      <t>シセツ</t>
    </rPh>
    <rPh sb="43" eb="45">
      <t>キニュウ</t>
    </rPh>
    <rPh sb="57" eb="59">
      <t>キカン</t>
    </rPh>
    <rPh sb="59" eb="61">
      <t>シセツ</t>
    </rPh>
    <rPh sb="65" eb="67">
      <t>キョウイク</t>
    </rPh>
    <rPh sb="67" eb="69">
      <t>シゲン</t>
    </rPh>
    <rPh sb="79" eb="81">
      <t>キカン</t>
    </rPh>
    <rPh sb="81" eb="83">
      <t>シセツ</t>
    </rPh>
    <rPh sb="84" eb="85">
      <t>タ</t>
    </rPh>
    <rPh sb="93" eb="95">
      <t>シセツ</t>
    </rPh>
    <rPh sb="104" eb="106">
      <t>アイノ</t>
    </rPh>
    <rPh sb="116" eb="118">
      <t>バアイ</t>
    </rPh>
    <rPh sb="122" eb="124">
      <t>シンセイ</t>
    </rPh>
    <rPh sb="130" eb="132">
      <t>トウニュウ</t>
    </rPh>
    <rPh sb="134" eb="136">
      <t>キョウイク</t>
    </rPh>
    <rPh sb="136" eb="138">
      <t>シゲン</t>
    </rPh>
    <rPh sb="139" eb="140">
      <t>シメ</t>
    </rPh>
    <rPh sb="144" eb="147">
      <t>トウジシャ</t>
    </rPh>
    <rPh sb="147" eb="149">
      <t>シセツ</t>
    </rPh>
    <rPh sb="151" eb="153">
      <t>キョウギ</t>
    </rPh>
    <rPh sb="156" eb="158">
      <t>アンブン</t>
    </rPh>
    <rPh sb="160" eb="161">
      <t>カズ</t>
    </rPh>
    <rPh sb="162" eb="164">
      <t>ヘイキ</t>
    </rPh>
    <rPh sb="174" eb="176">
      <t>カキ</t>
    </rPh>
    <rPh sb="197" eb="199">
      <t>キソ</t>
    </rPh>
    <phoneticPr fontId="1"/>
  </si>
  <si>
    <t>※ 1～4について：この申請プログラムに投入する教育資源を示すため、他の基幹施設と連携を持つ（いわゆる相乗りプログラムがある）場合は、各専門研修施設が当事者施設との協議により按分した専門研修指導医数および診療実績の合計を記入してください（他のプログラムと重複して計数することはできません）。</t>
    <rPh sb="67" eb="68">
      <t>カク</t>
    </rPh>
    <rPh sb="68" eb="70">
      <t>センモン</t>
    </rPh>
    <rPh sb="70" eb="72">
      <t>ケンシュウ</t>
    </rPh>
    <rPh sb="72" eb="74">
      <t>シセツ</t>
    </rPh>
    <rPh sb="110" eb="112">
      <t>キニュウ</t>
    </rPh>
    <phoneticPr fontId="1"/>
  </si>
  <si>
    <t>※5～ 6について：申請された専門研修施設群において常勤の専門医数（学会認定を含む）および専攻医数（上記教育資源を消費している者）を記入してください。</t>
    <rPh sb="10" eb="12">
      <t>シンセイ</t>
    </rPh>
    <rPh sb="15" eb="17">
      <t>センモン</t>
    </rPh>
    <rPh sb="17" eb="19">
      <t>ケンシュウ</t>
    </rPh>
    <rPh sb="19" eb="22">
      <t>シセツグン</t>
    </rPh>
    <rPh sb="26" eb="28">
      <t>ジョウキン</t>
    </rPh>
    <rPh sb="29" eb="32">
      <t>センモンイ</t>
    </rPh>
    <rPh sb="32" eb="33">
      <t>スウ</t>
    </rPh>
    <rPh sb="34" eb="36">
      <t>ガッカイ</t>
    </rPh>
    <rPh sb="36" eb="38">
      <t>ニンテイ</t>
    </rPh>
    <rPh sb="39" eb="40">
      <t>フク</t>
    </rPh>
    <rPh sb="45" eb="48">
      <t>センコウイ</t>
    </rPh>
    <rPh sb="48" eb="49">
      <t>スウ</t>
    </rPh>
    <rPh sb="50" eb="52">
      <t>ジョウキ</t>
    </rPh>
    <rPh sb="52" eb="54">
      <t>キョウイク</t>
    </rPh>
    <rPh sb="54" eb="56">
      <t>シゲン</t>
    </rPh>
    <rPh sb="57" eb="59">
      <t>ショウヒ</t>
    </rPh>
    <rPh sb="63" eb="64">
      <t>シャ</t>
    </rPh>
    <rPh sb="66" eb="68">
      <t>キニュウ</t>
    </rPh>
    <phoneticPr fontId="1"/>
  </si>
  <si>
    <t>専門研修プログラムに関する</t>
    <rPh sb="0" eb="2">
      <t>センモン</t>
    </rPh>
    <rPh sb="2" eb="4">
      <t>ケンシュウ</t>
    </rPh>
    <rPh sb="10" eb="11">
      <t>カン</t>
    </rPh>
    <phoneticPr fontId="30"/>
  </si>
  <si>
    <t>・専攻医による指導医および研修プログラムに対する評価の時期、
　方法を示している</t>
    <phoneticPr fontId="30"/>
  </si>
  <si>
    <t>　2）専門研修連携施設の診療実績は別の「専門研修連携施設概要」に連携施設ごとに記載してください</t>
    <phoneticPr fontId="0"/>
  </si>
  <si>
    <t>※ 3について：指導医数について整数で按分できない場合は、分数（1/3など）で記入してください。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1"/>
  </si>
  <si>
    <t>西暦　　　　　年      月     日現在</t>
    <phoneticPr fontId="1"/>
  </si>
  <si>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30"/>
  </si>
  <si>
    <t>※　この申請プログラムに登録する指導医を記入してください。</t>
    <phoneticPr fontId="30"/>
  </si>
  <si>
    <t>3.専門研修指導医数およびその指導担当分野</t>
    <phoneticPr fontId="0"/>
  </si>
  <si>
    <t>プログラム期間【研修年限】</t>
    <rPh sb="5" eb="7">
      <t>キカン</t>
    </rPh>
    <rPh sb="8" eb="10">
      <t>ケンシュウ</t>
    </rPh>
    <rPh sb="10" eb="11">
      <t>ネン</t>
    </rPh>
    <rPh sb="11" eb="12">
      <t>ゲン</t>
    </rPh>
    <phoneticPr fontId="1"/>
  </si>
  <si>
    <t>西暦</t>
    <rPh sb="0" eb="2">
      <t>セイレキ</t>
    </rPh>
    <phoneticPr fontId="1"/>
  </si>
  <si>
    <t>年</t>
    <rPh sb="0" eb="1">
      <t>ネン</t>
    </rPh>
    <phoneticPr fontId="1"/>
  </si>
  <si>
    <t>月</t>
    <rPh sb="0" eb="1">
      <t>ガツ</t>
    </rPh>
    <phoneticPr fontId="1"/>
  </si>
  <si>
    <t>日開始</t>
    <rPh sb="0" eb="1">
      <t>ニチ</t>
    </rPh>
    <rPh sb="1" eb="3">
      <t>カイシ</t>
    </rPh>
    <phoneticPr fontId="1"/>
  </si>
  <si>
    <t>研修年限(</t>
    <rPh sb="0" eb="2">
      <t>ケンシュウ</t>
    </rPh>
    <rPh sb="2" eb="4">
      <t>ネンゲン</t>
    </rPh>
    <phoneticPr fontId="1"/>
  </si>
  <si>
    <t>)年間</t>
    <rPh sb="1" eb="3">
      <t>ネンカン</t>
    </rPh>
    <phoneticPr fontId="1"/>
  </si>
  <si>
    <t>専 門 研 修 プ ロ グ ラ ム 申 請 書</t>
    <phoneticPr fontId="0"/>
  </si>
  <si>
    <t>※申請書右上の「version:XX」は申請書のバージョン情報です。システム取り込み時に使用します。</t>
    <rPh sb="1" eb="4">
      <t>シンセイショ</t>
    </rPh>
    <rPh sb="4" eb="6">
      <t>ミギウエ</t>
    </rPh>
    <rPh sb="20" eb="23">
      <t>シンセイショ</t>
    </rPh>
    <rPh sb="29" eb="31">
      <t>ジョウホウ</t>
    </rPh>
    <rPh sb="38" eb="39">
      <t>ト</t>
    </rPh>
    <rPh sb="40" eb="41">
      <t>コ</t>
    </rPh>
    <rPh sb="42" eb="43">
      <t>ジ</t>
    </rPh>
    <rPh sb="44" eb="46">
      <t>シヨウ</t>
    </rPh>
    <phoneticPr fontId="1"/>
  </si>
  <si>
    <t>version:</t>
    <phoneticPr fontId="1"/>
  </si>
  <si>
    <t>1.0</t>
    <phoneticPr fontId="1"/>
  </si>
  <si>
    <t>西暦　　　　　年      月     日現在</t>
    <phoneticPr fontId="1"/>
  </si>
  <si>
    <t>名称：</t>
    <phoneticPr fontId="1"/>
  </si>
  <si>
    <t>氏名（姓）</t>
    <phoneticPr fontId="1"/>
  </si>
  <si>
    <t>（名）</t>
    <phoneticPr fontId="1"/>
  </si>
  <si>
    <t>（内線　　　　　　　　）</t>
    <phoneticPr fontId="1"/>
  </si>
  <si>
    <t>e-mail</t>
    <phoneticPr fontId="1"/>
  </si>
  <si>
    <t>〒</t>
    <phoneticPr fontId="1"/>
  </si>
  <si>
    <t>-</t>
    <phoneticPr fontId="1"/>
  </si>
  <si>
    <t>（</t>
    <phoneticPr fontId="1"/>
  </si>
  <si>
    <t>都・道・府・県）</t>
    <phoneticPr fontId="1"/>
  </si>
  <si>
    <t>町名・丁目・番地・号</t>
    <rPh sb="0" eb="2">
      <t>チョウメイ</t>
    </rPh>
    <rPh sb="3" eb="4">
      <t>チョウ</t>
    </rPh>
    <rPh sb="4" eb="5">
      <t>メ</t>
    </rPh>
    <rPh sb="6" eb="8">
      <t>バンチ</t>
    </rPh>
    <rPh sb="9" eb="10">
      <t>ゴウ</t>
    </rPh>
    <phoneticPr fontId="1"/>
  </si>
  <si>
    <t>　二次医療圏　：</t>
    <phoneticPr fontId="1"/>
  </si>
  <si>
    <t>　＊　　別紙1に記入</t>
    <phoneticPr fontId="1"/>
  </si>
  <si>
    <t>　　URL：http://</t>
    <phoneticPr fontId="1"/>
  </si>
  <si>
    <t>　＊　　別紙２に記入</t>
    <phoneticPr fontId="1"/>
  </si>
  <si>
    <t>※1 申請した専門研修プログラムが認定された場合、認定証の送付先になります。</t>
    <phoneticPr fontId="1"/>
  </si>
  <si>
    <t>建物名等</t>
    <rPh sb="0" eb="2">
      <t>タテモノ</t>
    </rPh>
    <rPh sb="2" eb="3">
      <t>メイ</t>
    </rPh>
    <rPh sb="3" eb="4">
      <t>トウ</t>
    </rPh>
    <phoneticPr fontId="1"/>
  </si>
  <si>
    <t>※1</t>
    <phoneticPr fontId="1"/>
  </si>
  <si>
    <t>（専門研修プログラム統括責任者）</t>
    <rPh sb="1" eb="3">
      <t>センモン</t>
    </rPh>
    <rPh sb="3" eb="5">
      <t>ケンシュウ</t>
    </rPh>
    <rPh sb="10" eb="12">
      <t>トウカツ</t>
    </rPh>
    <rPh sb="12" eb="15">
      <t>セキニンシャ</t>
    </rPh>
    <phoneticPr fontId="1"/>
  </si>
  <si>
    <t>　　　(携帯電話のメールアドレスは不可とします）</t>
    <phoneticPr fontId="1"/>
  </si>
  <si>
    <t>1．内科 2．呼吸器内科 3．循環器内科 4．消化器内科 5．気管食道内科</t>
    <phoneticPr fontId="30"/>
  </si>
  <si>
    <t>6．神経内科 7．心療内科 8．性感染症内科 9．外科 10．呼吸器外科</t>
    <phoneticPr fontId="30"/>
  </si>
  <si>
    <t>11．心臓血管外科 12．消化器外科 13．小児外科 14．気管食道外科 15．肛門外科</t>
    <phoneticPr fontId="30"/>
  </si>
  <si>
    <t>16．整形外科 17．脳神経外科 18．形成外科 19．美容外科 20．精神科</t>
    <phoneticPr fontId="30"/>
  </si>
  <si>
    <t>21．アレルギー科 22．リウマチ科 23．小児科 24．皮膚科 25．泌尿器科</t>
    <phoneticPr fontId="23"/>
  </si>
  <si>
    <t>26．産婦人科 27．産科 28．婦人科 29．眼科 30．耳鼻咽喉科 31．リハビリ</t>
    <phoneticPr fontId="30"/>
  </si>
  <si>
    <t>テーション科 32．放射線科 33．麻酔科 34．病理診断科 35．臨床検査科</t>
    <phoneticPr fontId="30"/>
  </si>
  <si>
    <t>901　：　　　　　　　　　　　　科</t>
    <rPh sb="17" eb="18">
      <t>カ</t>
    </rPh>
    <phoneticPr fontId="23"/>
  </si>
  <si>
    <t>902　：　　　　　　　　　　　科</t>
    <rPh sb="16" eb="17">
      <t>カ</t>
    </rPh>
    <phoneticPr fontId="23"/>
  </si>
  <si>
    <t>903　：　　　　　　　　　　　科</t>
    <rPh sb="16" eb="17">
      <t>カ</t>
    </rPh>
    <phoneticPr fontId="23"/>
  </si>
  <si>
    <t>904　：　　　　　　　　　　　　科</t>
    <rPh sb="17" eb="18">
      <t>カ</t>
    </rPh>
    <phoneticPr fontId="23"/>
  </si>
  <si>
    <t>905　：　　　　　　　　　　　科</t>
    <rPh sb="16" eb="17">
      <t>カ</t>
    </rPh>
    <phoneticPr fontId="23"/>
  </si>
  <si>
    <t>906　：　　　　　　　　　　　科</t>
    <rPh sb="16" eb="17">
      <t>カ</t>
    </rPh>
    <phoneticPr fontId="23"/>
  </si>
  <si>
    <t>907　：　　　　　　　　　　　　科</t>
    <rPh sb="17" eb="18">
      <t>カ</t>
    </rPh>
    <phoneticPr fontId="23"/>
  </si>
  <si>
    <t>908　：　　　　　　　　　　　科</t>
    <rPh sb="16" eb="17">
      <t>カ</t>
    </rPh>
    <phoneticPr fontId="23"/>
  </si>
  <si>
    <t>15.臨床検査　16.救急科　17.形成外科　18.リハビリテーション科　19.総合診療</t>
    <rPh sb="3" eb="5">
      <t>リンショウ</t>
    </rPh>
    <rPh sb="5" eb="7">
      <t>ケンサ</t>
    </rPh>
    <rPh sb="11" eb="13">
      <t>キュウキュウ</t>
    </rPh>
    <rPh sb="13" eb="14">
      <t>カ</t>
    </rPh>
    <rPh sb="18" eb="20">
      <t>ケイセイ</t>
    </rPh>
    <rPh sb="20" eb="22">
      <t>ゲカ</t>
    </rPh>
    <rPh sb="35" eb="36">
      <t>カ</t>
    </rPh>
    <rPh sb="40" eb="42">
      <t>ソウゴウ</t>
    </rPh>
    <rPh sb="42" eb="44">
      <t>シンリョウ</t>
    </rPh>
    <phoneticPr fontId="30"/>
  </si>
  <si>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30"/>
  </si>
  <si>
    <r>
      <t>1． 総入院患者(実数）：</t>
    </r>
    <r>
      <rPr>
        <u/>
        <sz val="9"/>
        <rFont val="ＭＳ Ｐゴシック"/>
        <family val="3"/>
        <charset val="128"/>
      </rPr>
      <t>　　　　　　　</t>
    </r>
    <r>
      <rPr>
        <sz val="9"/>
        <rFont val="ＭＳ Ｐゴシック"/>
        <family val="3"/>
        <charset val="128"/>
      </rPr>
      <t>名　　　2．総外来患者(実数）：</t>
    </r>
    <r>
      <rPr>
        <u/>
        <sz val="9"/>
        <rFont val="ＭＳ Ｐゴシック"/>
        <family val="3"/>
        <charset val="128"/>
      </rPr>
      <t>　　　　　　　</t>
    </r>
    <r>
      <rPr>
        <sz val="9"/>
        <rFont val="ＭＳ Ｐゴシック"/>
        <family val="3"/>
        <charset val="128"/>
      </rPr>
      <t>名</t>
    </r>
    <rPh sb="9" eb="11">
      <t>ジッスウ</t>
    </rPh>
    <phoneticPr fontId="0"/>
  </si>
  <si>
    <t>5.群全体での申請時における専門医数</t>
    <rPh sb="2" eb="3">
      <t>グン</t>
    </rPh>
    <rPh sb="3" eb="5">
      <t>ゼンタイ</t>
    </rPh>
    <rPh sb="7" eb="10">
      <t>シンセイジ</t>
    </rPh>
    <rPh sb="14" eb="16">
      <t>センモン</t>
    </rPh>
    <rPh sb="16" eb="17">
      <t>イ</t>
    </rPh>
    <rPh sb="17" eb="18">
      <t>スウ</t>
    </rPh>
    <phoneticPr fontId="0"/>
  </si>
  <si>
    <t>指導担当分野
1:○○ 2:○○
3:○○ ････</t>
    <rPh sb="0" eb="2">
      <t>シドウ</t>
    </rPh>
    <rPh sb="2" eb="4">
      <t>タントウ</t>
    </rPh>
    <rPh sb="4" eb="6">
      <t>ブンヤ</t>
    </rPh>
    <phoneticPr fontId="30"/>
  </si>
  <si>
    <t>郡市区町村</t>
    <rPh sb="0" eb="1">
      <t>グン</t>
    </rPh>
    <rPh sb="1" eb="3">
      <t>シク</t>
    </rPh>
    <rPh sb="3" eb="5">
      <t>チョウソン</t>
    </rPh>
    <phoneticPr fontId="1"/>
  </si>
  <si>
    <t>3.専攻医の募集</t>
    <rPh sb="2" eb="4">
      <t>センコウ</t>
    </rPh>
    <rPh sb="4" eb="5">
      <t>イ</t>
    </rPh>
    <rPh sb="6" eb="8">
      <t>ボシュウ</t>
    </rPh>
    <phoneticPr fontId="30"/>
  </si>
  <si>
    <t>1.専門研修基幹施設の正式名称</t>
    <rPh sb="2" eb="4">
      <t>センモン</t>
    </rPh>
    <rPh sb="4" eb="6">
      <t>ケンシュウ</t>
    </rPh>
    <rPh sb="6" eb="8">
      <t>キカン</t>
    </rPh>
    <rPh sb="8" eb="10">
      <t>シセツ</t>
    </rPh>
    <rPh sb="11" eb="13">
      <t>セイシキ</t>
    </rPh>
    <rPh sb="13" eb="15">
      <t>メイショウ</t>
    </rPh>
    <phoneticPr fontId="1"/>
  </si>
  <si>
    <r>
      <t>2.所在地および</t>
    </r>
    <r>
      <rPr>
        <sz val="10"/>
        <rFont val="ＭＳ Ｐゴシック"/>
        <family val="3"/>
        <charset val="128"/>
        <scheme val="minor"/>
      </rPr>
      <t>認定書に関する連絡先</t>
    </r>
    <rPh sb="2" eb="4">
      <t>ショザイ</t>
    </rPh>
    <rPh sb="4" eb="5">
      <t>チ</t>
    </rPh>
    <rPh sb="8" eb="11">
      <t>ニンテイショ</t>
    </rPh>
    <rPh sb="12" eb="13">
      <t>カン</t>
    </rPh>
    <rPh sb="15" eb="18">
      <t>レンラクサキ</t>
    </rPh>
    <phoneticPr fontId="1"/>
  </si>
  <si>
    <r>
      <rPr>
        <sz val="18"/>
        <rFont val="ＭＳ ゴシック"/>
        <family val="3"/>
        <charset val="128"/>
      </rPr>
      <t xml:space="preserve">　　　　　 </t>
    </r>
    <r>
      <rPr>
        <u/>
        <sz val="18"/>
        <rFont val="ＭＳ ゴシック"/>
        <family val="3"/>
        <charset val="128"/>
      </rPr>
      <t>専門研修プログラム申請書－１－</t>
    </r>
    <phoneticPr fontId="1"/>
  </si>
  <si>
    <t>○○科領域研修委員会　　御中</t>
    <rPh sb="2" eb="3">
      <t>カ</t>
    </rPh>
    <phoneticPr fontId="0"/>
  </si>
  <si>
    <r>
      <t>4． 結核：</t>
    </r>
    <r>
      <rPr>
        <u/>
        <sz val="9"/>
        <rFont val="ＭＳ Ｐゴシック"/>
        <family val="3"/>
        <charset val="128"/>
      </rPr>
      <t>　　　　　　　</t>
    </r>
    <r>
      <rPr>
        <sz val="9"/>
        <rFont val="ＭＳ Ｐゴシック"/>
        <family val="3"/>
        <charset val="128"/>
      </rPr>
      <t>床　　　5．療養：</t>
    </r>
    <r>
      <rPr>
        <u/>
        <sz val="9"/>
        <rFont val="ＭＳ Ｐゴシック"/>
        <family val="3"/>
        <charset val="128"/>
      </rPr>
      <t>　　　　　　　</t>
    </r>
    <r>
      <rPr>
        <sz val="9"/>
        <rFont val="ＭＳ Ｐゴシック"/>
        <family val="3"/>
        <charset val="128"/>
      </rPr>
      <t>床</t>
    </r>
    <phoneticPr fontId="0"/>
  </si>
  <si>
    <t>909　：　　　　　　　　　　　科</t>
    <rPh sb="16" eb="17">
      <t>カ</t>
    </rPh>
    <phoneticPr fontId="23"/>
  </si>
  <si>
    <t>統括責任者を登録時にシステムに入力</t>
    <rPh sb="0" eb="2">
      <t>トウカツ</t>
    </rPh>
    <rPh sb="2" eb="5">
      <t>セキニンシャ</t>
    </rPh>
    <rPh sb="6" eb="9">
      <t>トウロクジ</t>
    </rPh>
    <rPh sb="15" eb="17">
      <t>ニュウリョク</t>
    </rPh>
    <phoneticPr fontId="1"/>
  </si>
  <si>
    <t>該当する番号をカンマ区切りで記入してください。 例　1,2,4</t>
    <rPh sb="0" eb="2">
      <t>ガイトウ</t>
    </rPh>
    <rPh sb="4" eb="6">
      <t>バンゴウ</t>
    </rPh>
    <rPh sb="10" eb="12">
      <t>クギ</t>
    </rPh>
    <rPh sb="14" eb="16">
      <t>キニュウ</t>
    </rPh>
    <rPh sb="24" eb="25">
      <t>レイ</t>
    </rPh>
    <phoneticPr fontId="1"/>
  </si>
  <si>
    <t>記入欄：</t>
    <rPh sb="0" eb="2">
      <t>キニュウ</t>
    </rPh>
    <rPh sb="2" eb="3">
      <t>ラン</t>
    </rPh>
    <phoneticPr fontId="1"/>
  </si>
  <si>
    <t>該当する番号をカンマ区切りで記入してください。 例　1,2,4</t>
    <phoneticPr fontId="0"/>
  </si>
  <si>
    <t>記入欄：</t>
    <phoneticPr fontId="1"/>
  </si>
  <si>
    <t>該当する全ての領域の番号をカンマ区切りで記入してください。 このプログラムも含みます。例　1,2,4　</t>
    <rPh sb="0" eb="2">
      <t>ガイトウ</t>
    </rPh>
    <rPh sb="4" eb="5">
      <t>スベ</t>
    </rPh>
    <rPh sb="7" eb="9">
      <t>リョウイキ</t>
    </rPh>
    <rPh sb="10" eb="12">
      <t>バンゴウ</t>
    </rPh>
    <phoneticPr fontId="30"/>
  </si>
  <si>
    <t xml:space="preserve">       3.1.ICU　　3.2.CCU　　3.3.SCU　　3.4.HCU　　3.5.NICU　　3.6.その他（　　　　　）</t>
    <phoneticPr fontId="0"/>
  </si>
  <si>
    <t>ICU等</t>
    <phoneticPr fontId="0"/>
  </si>
  <si>
    <t>放射線機器</t>
    <phoneticPr fontId="0"/>
  </si>
  <si>
    <t xml:space="preserve">       4.1.CT　　4.2.MRI　　4.3.血管撮影装置　　4.4.PET　　4.5.放射線治療機器</t>
    <phoneticPr fontId="0"/>
  </si>
  <si>
    <t xml:space="preserve">       4.6.その他（　　　　　）</t>
    <phoneticPr fontId="0"/>
  </si>
  <si>
    <t>該当する番号をカンマ区切りで記入してください。 例　1,3.1,4.6(SRT)</t>
    <phoneticPr fontId="1"/>
  </si>
  <si>
    <t>該当する番号をカンマ区切りで記入してください。 例　1,2,4</t>
    <phoneticPr fontId="1"/>
  </si>
  <si>
    <t>申請書１</t>
    <rPh sb="0" eb="3">
      <t>シンセイショ</t>
    </rPh>
    <phoneticPr fontId="1"/>
  </si>
  <si>
    <t>5.倫理委員会の有無</t>
  </si>
  <si>
    <t>申請書２</t>
    <rPh sb="0" eb="3">
      <t>シンセイショ</t>
    </rPh>
    <phoneticPr fontId="1"/>
  </si>
  <si>
    <t>病院施設番号：</t>
  </si>
  <si>
    <t>大学病院</t>
  </si>
  <si>
    <t>協力型臨床研修病院</t>
  </si>
  <si>
    <t>申請書４</t>
    <rPh sb="0" eb="3">
      <t>シンセイショ</t>
    </rPh>
    <phoneticPr fontId="1"/>
  </si>
  <si>
    <t>募集方法</t>
    <rPh sb="0" eb="2">
      <t>ボシュウ</t>
    </rPh>
    <rPh sb="2" eb="4">
      <t>ホウホウ</t>
    </rPh>
    <phoneticPr fontId="1"/>
  </si>
  <si>
    <t>選考方法</t>
    <rPh sb="0" eb="2">
      <t>センコウ</t>
    </rPh>
    <rPh sb="2" eb="4">
      <t>ホウホウ</t>
    </rPh>
    <phoneticPr fontId="1"/>
  </si>
  <si>
    <t>基幹型臨床研修病院</t>
    <rPh sb="0" eb="2">
      <t>キカン</t>
    </rPh>
    <rPh sb="2" eb="3">
      <t>ガタ</t>
    </rPh>
    <rPh sb="3" eb="5">
      <t>リンショウ</t>
    </rPh>
    <rPh sb="5" eb="7">
      <t>ケンシュウ</t>
    </rPh>
    <rPh sb="7" eb="9">
      <t>ビョウイン</t>
    </rPh>
    <phoneticPr fontId="1"/>
  </si>
  <si>
    <t xml:space="preserve">区切りで記入してください。 </t>
    <phoneticPr fontId="0"/>
  </si>
  <si>
    <t>標ぼう診療科について該当する番号をカンマ</t>
    <phoneticPr fontId="1"/>
  </si>
  <si>
    <t>記入してください.</t>
    <rPh sb="0" eb="2">
      <t>キニュウ</t>
    </rPh>
    <phoneticPr fontId="0"/>
  </si>
  <si>
    <t>　（該当箇所に○を、□にレ点をつけてください）</t>
    <rPh sb="2" eb="4">
      <t>ガイトウ</t>
    </rPh>
    <rPh sb="4" eb="6">
      <t>カショ</t>
    </rPh>
    <rPh sb="13" eb="14">
      <t>テン</t>
    </rPh>
    <phoneticPr fontId="1"/>
  </si>
  <si>
    <t>群全体での年間症例数・必要経験症例数</t>
    <rPh sb="0" eb="1">
      <t>グン</t>
    </rPh>
    <rPh sb="1" eb="3">
      <t>ゼンタイ</t>
    </rPh>
    <rPh sb="5" eb="7">
      <t>ネンカン</t>
    </rPh>
    <rPh sb="7" eb="9">
      <t>ショウレイ</t>
    </rPh>
    <rPh sb="9" eb="10">
      <t>スウ</t>
    </rPh>
    <rPh sb="11" eb="13">
      <t>ヒツヨウ</t>
    </rPh>
    <rPh sb="13" eb="15">
      <t>ケイケン</t>
    </rPh>
    <rPh sb="15" eb="17">
      <t>ショウレイ</t>
    </rPh>
    <rPh sb="17" eb="18">
      <t>スウ</t>
    </rPh>
    <phoneticPr fontId="1"/>
  </si>
  <si>
    <t>年度の症例数</t>
    <rPh sb="0" eb="2">
      <t>ネンド</t>
    </rPh>
    <rPh sb="3" eb="5">
      <t>ショウレイ</t>
    </rPh>
    <rPh sb="5" eb="6">
      <t>スウ</t>
    </rPh>
    <phoneticPr fontId="1"/>
  </si>
  <si>
    <t>貴施設症例数</t>
    <rPh sb="0" eb="1">
      <t>キ</t>
    </rPh>
    <rPh sb="1" eb="3">
      <t>シセツ</t>
    </rPh>
    <rPh sb="3" eb="5">
      <t>ショウレイ</t>
    </rPh>
    <rPh sb="5" eb="6">
      <t>スウ</t>
    </rPh>
    <phoneticPr fontId="90"/>
  </si>
  <si>
    <t>本ﾌﾟﾛｸﾞﾗﾑ
症例数</t>
    <rPh sb="0" eb="1">
      <t>ホン</t>
    </rPh>
    <rPh sb="9" eb="11">
      <t>ショウレイ</t>
    </rPh>
    <rPh sb="11" eb="12">
      <t>スウ</t>
    </rPh>
    <phoneticPr fontId="90"/>
  </si>
  <si>
    <t>施設区分</t>
    <rPh sb="0" eb="2">
      <t>シセツ</t>
    </rPh>
    <rPh sb="2" eb="4">
      <t>クブン</t>
    </rPh>
    <phoneticPr fontId="1"/>
  </si>
  <si>
    <t>認定病院番号</t>
    <rPh sb="0" eb="2">
      <t>ニンテイ</t>
    </rPh>
    <rPh sb="2" eb="4">
      <t>ビョウイン</t>
    </rPh>
    <rPh sb="4" eb="6">
      <t>バンゴウ</t>
    </rPh>
    <phoneticPr fontId="1"/>
  </si>
  <si>
    <t>都道府県名</t>
    <rPh sb="0" eb="4">
      <t>トドウフケン</t>
    </rPh>
    <rPh sb="4" eb="5">
      <t>メイ</t>
    </rPh>
    <phoneticPr fontId="1"/>
  </si>
  <si>
    <t>認定施設名</t>
    <rPh sb="0" eb="2">
      <t>ニンテイ</t>
    </rPh>
    <rPh sb="2" eb="4">
      <t>シセツ</t>
    </rPh>
    <rPh sb="4" eb="5">
      <t>メイ</t>
    </rPh>
    <phoneticPr fontId="1"/>
  </si>
  <si>
    <t xml:space="preserve">専門研修指導医の
所属人数（人）
</t>
    <rPh sb="0" eb="2">
      <t>センモン</t>
    </rPh>
    <rPh sb="2" eb="4">
      <t>ケンシュウ</t>
    </rPh>
    <rPh sb="4" eb="7">
      <t>シドウイ</t>
    </rPh>
    <rPh sb="9" eb="11">
      <t>ショゾク</t>
    </rPh>
    <rPh sb="11" eb="12">
      <t>ニン</t>
    </rPh>
    <rPh sb="12" eb="13">
      <t>スウ</t>
    </rPh>
    <rPh sb="14" eb="15">
      <t>ニン</t>
    </rPh>
    <phoneticPr fontId="1"/>
  </si>
  <si>
    <t>本プログラム
専門医研修指導医
按分後の人数（人）</t>
    <rPh sb="0" eb="1">
      <t>ホン</t>
    </rPh>
    <rPh sb="7" eb="10">
      <t>センモンイ</t>
    </rPh>
    <rPh sb="10" eb="12">
      <t>ケンシュウ</t>
    </rPh>
    <rPh sb="12" eb="15">
      <t>シドウイ</t>
    </rPh>
    <rPh sb="16" eb="18">
      <t>アンブン</t>
    </rPh>
    <rPh sb="18" eb="19">
      <t>ゴ</t>
    </rPh>
    <rPh sb="20" eb="21">
      <t>ニン</t>
    </rPh>
    <rPh sb="21" eb="22">
      <t>スウ</t>
    </rPh>
    <rPh sb="23" eb="24">
      <t>ニン</t>
    </rPh>
    <phoneticPr fontId="1"/>
  </si>
  <si>
    <t>麻酔科管理全症例数</t>
    <rPh sb="0" eb="2">
      <t>マスイ</t>
    </rPh>
    <rPh sb="2" eb="3">
      <t>カ</t>
    </rPh>
    <rPh sb="3" eb="5">
      <t>カンリ</t>
    </rPh>
    <rPh sb="5" eb="6">
      <t>ゼン</t>
    </rPh>
    <rPh sb="6" eb="8">
      <t>ショウレイ</t>
    </rPh>
    <rPh sb="8" eb="9">
      <t>スウ</t>
    </rPh>
    <phoneticPr fontId="30"/>
  </si>
  <si>
    <t>小児（6歳未満）の麻酔</t>
    <rPh sb="0" eb="2">
      <t>ショウニ</t>
    </rPh>
    <rPh sb="4" eb="7">
      <t>サイミマン</t>
    </rPh>
    <rPh sb="9" eb="11">
      <t>マスイ</t>
    </rPh>
    <phoneticPr fontId="30"/>
  </si>
  <si>
    <t>帝王切開術の麻酔</t>
    <rPh sb="0" eb="2">
      <t>テイオウ</t>
    </rPh>
    <rPh sb="2" eb="4">
      <t>セッカイ</t>
    </rPh>
    <rPh sb="4" eb="5">
      <t>ジュツ</t>
    </rPh>
    <rPh sb="6" eb="8">
      <t>マスイ</t>
    </rPh>
    <phoneticPr fontId="30"/>
  </si>
  <si>
    <t>心臓血管手術の麻酔</t>
    <rPh sb="0" eb="2">
      <t>シンゾウ</t>
    </rPh>
    <rPh sb="2" eb="4">
      <t>ケッカン</t>
    </rPh>
    <rPh sb="4" eb="6">
      <t>シュジュツ</t>
    </rPh>
    <rPh sb="7" eb="9">
      <t>マスイ</t>
    </rPh>
    <phoneticPr fontId="30"/>
  </si>
  <si>
    <t>胸部外科手術の麻酔</t>
    <rPh sb="0" eb="2">
      <t>キョウブ</t>
    </rPh>
    <rPh sb="2" eb="4">
      <t>ゲカ</t>
    </rPh>
    <rPh sb="4" eb="6">
      <t>シュジュツ</t>
    </rPh>
    <rPh sb="7" eb="9">
      <t>マスイ</t>
    </rPh>
    <phoneticPr fontId="30"/>
  </si>
  <si>
    <t>脳神経外科の麻酔</t>
    <rPh sb="0" eb="1">
      <t>ノウ</t>
    </rPh>
    <rPh sb="1" eb="3">
      <t>シンケイ</t>
    </rPh>
    <rPh sb="3" eb="5">
      <t>ゲカ</t>
    </rPh>
    <rPh sb="6" eb="8">
      <t>マスイ</t>
    </rPh>
    <phoneticPr fontId="30"/>
  </si>
  <si>
    <t>専門研修基幹施設</t>
    <rPh sb="0" eb="2">
      <t>センモン</t>
    </rPh>
    <rPh sb="2" eb="4">
      <t>ケンシュウ</t>
    </rPh>
    <rPh sb="4" eb="6">
      <t>キカン</t>
    </rPh>
    <rPh sb="6" eb="8">
      <t>シセツ</t>
    </rPh>
    <phoneticPr fontId="1"/>
  </si>
  <si>
    <t>入力不要</t>
    <rPh sb="0" eb="2">
      <t>ニュウリョク</t>
    </rPh>
    <rPh sb="2" eb="4">
      <t>フヨウ</t>
    </rPh>
    <phoneticPr fontId="1"/>
  </si>
  <si>
    <t>専門研修連携施設（A)</t>
    <phoneticPr fontId="1"/>
  </si>
  <si>
    <t>専門研修連携施設（B)</t>
    <phoneticPr fontId="1"/>
  </si>
  <si>
    <t>■日本専門医機構 認定麻酔科研修プログラム検索システム アンケートシート</t>
    <phoneticPr fontId="30"/>
  </si>
  <si>
    <t>項目名</t>
    <rPh sb="0" eb="3">
      <t>コウモクメイ</t>
    </rPh>
    <phoneticPr fontId="30"/>
  </si>
  <si>
    <t>記入欄</t>
    <rPh sb="0" eb="3">
      <t>キニュウラン</t>
    </rPh>
    <phoneticPr fontId="30"/>
  </si>
  <si>
    <t>麻酔科専門医研修プログラム名</t>
    <rPh sb="0" eb="6">
      <t>マスイカセンモンイ</t>
    </rPh>
    <rPh sb="6" eb="8">
      <t>ケンシュウ</t>
    </rPh>
    <rPh sb="13" eb="14">
      <t>メイ</t>
    </rPh>
    <phoneticPr fontId="30"/>
  </si>
  <si>
    <t>専門研修基幹施設認定番号
（麻酔科認定病院認定番号）</t>
    <phoneticPr fontId="30"/>
  </si>
  <si>
    <t>専門研修基幹施設名</t>
    <rPh sb="0" eb="6">
      <t>センモンケンシュウキカン</t>
    </rPh>
    <rPh sb="6" eb="9">
      <t>シセツメイ</t>
    </rPh>
    <phoneticPr fontId="30"/>
  </si>
  <si>
    <t>専門研修基幹施設　都道府県名</t>
    <rPh sb="0" eb="2">
      <t>センモン</t>
    </rPh>
    <rPh sb="2" eb="4">
      <t>ケンシュウ</t>
    </rPh>
    <rPh sb="4" eb="6">
      <t>キカン</t>
    </rPh>
    <rPh sb="6" eb="8">
      <t>シセツ</t>
    </rPh>
    <rPh sb="9" eb="13">
      <t>トドウフケン</t>
    </rPh>
    <rPh sb="13" eb="14">
      <t>メイ</t>
    </rPh>
    <phoneticPr fontId="30"/>
  </si>
  <si>
    <t>連絡先　電話番号</t>
    <rPh sb="0" eb="3">
      <t>レンラクサキ</t>
    </rPh>
    <rPh sb="4" eb="8">
      <t>デンワバンゴウ</t>
    </rPh>
    <phoneticPr fontId="30"/>
  </si>
  <si>
    <t>連絡先　FAX番号</t>
    <rPh sb="0" eb="3">
      <t>レンラクサキ</t>
    </rPh>
    <rPh sb="7" eb="9">
      <t>バンゴウ</t>
    </rPh>
    <phoneticPr fontId="30"/>
  </si>
  <si>
    <t>連絡先　担当者氏名</t>
    <rPh sb="0" eb="3">
      <t>レンラクサキ</t>
    </rPh>
    <rPh sb="4" eb="7">
      <t>タントウシャ</t>
    </rPh>
    <rPh sb="7" eb="9">
      <t>シメイ</t>
    </rPh>
    <phoneticPr fontId="30"/>
  </si>
  <si>
    <t>プログラム責任者氏名</t>
    <rPh sb="5" eb="8">
      <t>セキニンシャ</t>
    </rPh>
    <rPh sb="8" eb="10">
      <t>シメイ</t>
    </rPh>
    <phoneticPr fontId="30"/>
  </si>
  <si>
    <r>
      <rPr>
        <sz val="9"/>
        <color indexed="10"/>
        <rFont val="Meiryo UI"/>
        <family val="3"/>
        <charset val="128"/>
      </rPr>
      <t>専門研修基幹施設</t>
    </r>
    <r>
      <rPr>
        <sz val="9"/>
        <color indexed="8"/>
        <rFont val="Meiryo UI"/>
        <family val="3"/>
        <charset val="128"/>
      </rPr>
      <t>　病床数</t>
    </r>
    <rPh sb="9" eb="12">
      <t>ビョウショウスウ</t>
    </rPh>
    <phoneticPr fontId="30"/>
  </si>
  <si>
    <t>床</t>
  </si>
  <si>
    <t>専門研修連携施設（A)（B）合計</t>
    <phoneticPr fontId="30"/>
  </si>
  <si>
    <t>施設</t>
  </si>
  <si>
    <t>連携施設区分</t>
    <rPh sb="0" eb="2">
      <t>レンケイ</t>
    </rPh>
    <rPh sb="2" eb="4">
      <t>シセツ</t>
    </rPh>
    <rPh sb="4" eb="6">
      <t>クブン</t>
    </rPh>
    <phoneticPr fontId="1"/>
  </si>
  <si>
    <t>認定番号</t>
    <rPh sb="0" eb="2">
      <t>ニンテイ</t>
    </rPh>
    <rPh sb="2" eb="4">
      <t>バンゴウ</t>
    </rPh>
    <phoneticPr fontId="1"/>
  </si>
  <si>
    <t>施設名</t>
    <rPh sb="0" eb="2">
      <t>シセツ</t>
    </rPh>
    <rPh sb="2" eb="3">
      <t>メイ</t>
    </rPh>
    <phoneticPr fontId="1"/>
  </si>
  <si>
    <t>専門研修連携施設（A)</t>
    <phoneticPr fontId="30"/>
  </si>
  <si>
    <t>専門研修連携施設（B)</t>
    <phoneticPr fontId="30"/>
  </si>
  <si>
    <t>募集定員</t>
    <rPh sb="0" eb="2">
      <t>ボシュウ</t>
    </rPh>
    <rPh sb="2" eb="4">
      <t>テイイン</t>
    </rPh>
    <phoneticPr fontId="30"/>
  </si>
  <si>
    <t>人</t>
  </si>
  <si>
    <t>プログラム内の関連領域</t>
    <rPh sb="5" eb="6">
      <t>ナイ</t>
    </rPh>
    <rPh sb="7" eb="11">
      <t>カンレンリョウイキ</t>
    </rPh>
    <phoneticPr fontId="30"/>
  </si>
  <si>
    <t>日本ペインクリニック学会指定研修施設</t>
  </si>
  <si>
    <t>※プログラムに所属する施設の中に右の各関連領域学会が認定する研修指定施設が存在し、プログラム内での研修が実際に可能jな場合に◯をつけて下さい」</t>
    <phoneticPr fontId="30"/>
  </si>
  <si>
    <t>日本緩和医療学会認定研修施設</t>
    <phoneticPr fontId="30"/>
  </si>
  <si>
    <t>該当しない項目の○を削除→</t>
    <phoneticPr fontId="30"/>
  </si>
  <si>
    <t>日本集中治療医学会専門研修施設</t>
    <phoneticPr fontId="30"/>
  </si>
  <si>
    <t>日本救急医学会救急科専門医指定施設</t>
    <phoneticPr fontId="30"/>
  </si>
  <si>
    <t>日本心臓血管麻酔学会心臓血管麻酔専門医認定施設</t>
    <phoneticPr fontId="30"/>
  </si>
  <si>
    <r>
      <rPr>
        <sz val="9"/>
        <color indexed="10"/>
        <rFont val="Meiryo UI"/>
        <family val="3"/>
        <charset val="128"/>
      </rPr>
      <t>専門研修基幹施設</t>
    </r>
    <r>
      <rPr>
        <sz val="9"/>
        <color indexed="8"/>
        <rFont val="Meiryo UI"/>
        <family val="3"/>
        <charset val="128"/>
      </rPr>
      <t>の種類（二者択一）</t>
    </r>
    <rPh sb="9" eb="11">
      <t>シュルイ</t>
    </rPh>
    <rPh sb="12" eb="16">
      <t>ニシャタクイツ</t>
    </rPh>
    <phoneticPr fontId="30"/>
  </si>
  <si>
    <t>○</t>
    <phoneticPr fontId="1"/>
  </si>
  <si>
    <t>医育機関である</t>
    <rPh sb="0" eb="2">
      <t>イイク</t>
    </rPh>
    <rPh sb="2" eb="4">
      <t>キカン</t>
    </rPh>
    <phoneticPr fontId="30"/>
  </si>
  <si>
    <t>医育機関以外である</t>
    <rPh sb="0" eb="2">
      <t>イイク</t>
    </rPh>
    <rPh sb="2" eb="4">
      <t>キカン</t>
    </rPh>
    <rPh sb="4" eb="6">
      <t>イガイ</t>
    </rPh>
    <phoneticPr fontId="30"/>
  </si>
  <si>
    <t>自由アピール欄　見出し</t>
    <rPh sb="0" eb="2">
      <t>ジユウ</t>
    </rPh>
    <rPh sb="6" eb="7">
      <t>ラン</t>
    </rPh>
    <rPh sb="8" eb="10">
      <t>ミダ</t>
    </rPh>
    <phoneticPr fontId="30"/>
  </si>
  <si>
    <t>←　(最大＝66文字）</t>
    <rPh sb="3" eb="5">
      <t>サイダイ</t>
    </rPh>
    <phoneticPr fontId="30"/>
  </si>
  <si>
    <t>行を変えたいところで改行→</t>
    <rPh sb="0" eb="1">
      <t>ギョウ</t>
    </rPh>
    <rPh sb="2" eb="3">
      <t>カ</t>
    </rPh>
    <rPh sb="10" eb="12">
      <t>カイギョウ</t>
    </rPh>
    <phoneticPr fontId="30"/>
  </si>
  <si>
    <t>文字</t>
    <phoneticPr fontId="30"/>
  </si>
  <si>
    <t>（改行＝「Alt」+「Enter」）</t>
    <rPh sb="1" eb="3">
      <t>カイギョウ</t>
    </rPh>
    <phoneticPr fontId="97"/>
  </si>
  <si>
    <t>※閲覧環境により実際の見え方は異なります</t>
    <rPh sb="1" eb="3">
      <t>エツラン</t>
    </rPh>
    <rPh sb="3" eb="5">
      <t>カンキョウ</t>
    </rPh>
    <rPh sb="8" eb="10">
      <t>ジッサイ</t>
    </rPh>
    <rPh sb="11" eb="12">
      <t>ミ</t>
    </rPh>
    <rPh sb="13" eb="14">
      <t>カタ</t>
    </rPh>
    <rPh sb="15" eb="16">
      <t>コト</t>
    </rPh>
    <phoneticPr fontId="30"/>
  </si>
  <si>
    <t>自由アピール欄　本文</t>
    <rPh sb="0" eb="2">
      <t>ジユウ</t>
    </rPh>
    <rPh sb="6" eb="7">
      <t>ラン</t>
    </rPh>
    <rPh sb="8" eb="10">
      <t>ホンブン</t>
    </rPh>
    <phoneticPr fontId="30"/>
  </si>
  <si>
    <t>←　(最大38文字✕7行</t>
    <phoneticPr fontId="30"/>
  </si>
  <si>
    <t>　　 ＝最大266文字）</t>
    <phoneticPr fontId="30"/>
  </si>
  <si>
    <t>※この部分に含まれる文言は「キーワード検索」の検索対象です。文中に検索されそうなワードをちりばめておくと検索結果に反映されやすくなります。</t>
  </si>
  <si>
    <t>掲載用写真1点　ファイル名</t>
    <rPh sb="0" eb="3">
      <t>ケイサイヨウ</t>
    </rPh>
    <rPh sb="3" eb="5">
      <t>シャシン</t>
    </rPh>
    <rPh sb="6" eb="7">
      <t>テン</t>
    </rPh>
    <rPh sb="12" eb="13">
      <t>メイ</t>
    </rPh>
    <phoneticPr fontId="30"/>
  </si>
  <si>
    <t>申請書類データとあわせて写真データをアップロードください。</t>
    <rPh sb="0" eb="2">
      <t>シンセイ</t>
    </rPh>
    <rPh sb="2" eb="4">
      <t>ショルイ</t>
    </rPh>
    <rPh sb="12" eb="14">
      <t>シャシン</t>
    </rPh>
    <phoneticPr fontId="1"/>
  </si>
  <si>
    <t>プログラム詳細リンク用PDF　ファイル名</t>
    <rPh sb="5" eb="7">
      <t>ショウサイ</t>
    </rPh>
    <rPh sb="10" eb="11">
      <t>ヨウ</t>
    </rPh>
    <rPh sb="19" eb="20">
      <t>メイ</t>
    </rPh>
    <phoneticPr fontId="30"/>
  </si>
  <si>
    <t>事務局で入力いたします。</t>
    <rPh sb="0" eb="3">
      <t>ジムキョク</t>
    </rPh>
    <rPh sb="4" eb="6">
      <t>ニュウリョク</t>
    </rPh>
    <phoneticPr fontId="30"/>
  </si>
  <si>
    <t>プログラム詳細リンク用URL　</t>
    <rPh sb="5" eb="7">
      <t>ショウサイ</t>
    </rPh>
    <rPh sb="10" eb="11">
      <t>ヨウ</t>
    </rPh>
    <phoneticPr fontId="30"/>
  </si>
  <si>
    <t>←　プログラムのご紹介HPのURLをご指定ください。</t>
    <rPh sb="9" eb="11">
      <t>ショウカイ</t>
    </rPh>
    <rPh sb="19" eb="21">
      <t>シテイ</t>
    </rPh>
    <phoneticPr fontId="30"/>
  </si>
  <si>
    <t>■原稿ご担当者様情報（必須）</t>
    <rPh sb="1" eb="3">
      <t>ゲンコウ</t>
    </rPh>
    <rPh sb="4" eb="8">
      <t>タントウシャサマ</t>
    </rPh>
    <rPh sb="8" eb="10">
      <t>ジョウホウ</t>
    </rPh>
    <rPh sb="11" eb="13">
      <t>ヒッス</t>
    </rPh>
    <phoneticPr fontId="30"/>
  </si>
  <si>
    <t>原稿ご担当者様名</t>
    <rPh sb="0" eb="2">
      <t>ゲンコウ</t>
    </rPh>
    <rPh sb="3" eb="7">
      <t>タントウシャサマ</t>
    </rPh>
    <rPh sb="7" eb="8">
      <t>メイ</t>
    </rPh>
    <phoneticPr fontId="30"/>
  </si>
  <si>
    <t>ご担当者様メールアドレス</t>
    <rPh sb="1" eb="5">
      <t>タントウシャサマ</t>
    </rPh>
    <phoneticPr fontId="30"/>
  </si>
  <si>
    <t>ご連絡先お電話番号</t>
    <rPh sb="1" eb="3">
      <t>レンラク</t>
    </rPh>
    <rPh sb="3" eb="4">
      <t>サキ</t>
    </rPh>
    <rPh sb="5" eb="7">
      <t>デンワ</t>
    </rPh>
    <rPh sb="7" eb="9">
      <t>バンゴウ</t>
    </rPh>
    <phoneticPr fontId="30"/>
  </si>
  <si>
    <t>麻酔科</t>
  </si>
  <si>
    <t>本プログラム
専門研修指導医按分合計</t>
    <rPh sb="0" eb="1">
      <t>ホン</t>
    </rPh>
    <rPh sb="7" eb="9">
      <t>センモン</t>
    </rPh>
    <rPh sb="9" eb="11">
      <t>ケンシュウ</t>
    </rPh>
    <rPh sb="11" eb="14">
      <t>シドウイ</t>
    </rPh>
    <rPh sb="14" eb="16">
      <t>アンブン</t>
    </rPh>
    <rPh sb="16" eb="18">
      <t>ゴウケイ</t>
    </rPh>
    <phoneticPr fontId="1"/>
  </si>
  <si>
    <t>希望定員数</t>
    <rPh sb="0" eb="2">
      <t>キボウ</t>
    </rPh>
    <rPh sb="2" eb="5">
      <t>テイインスウ</t>
    </rPh>
    <phoneticPr fontId="1"/>
  </si>
  <si>
    <t>※募集する専攻医の希望数は別紙６に入力して下さい。</t>
    <rPh sb="1" eb="3">
      <t>ボシュウ</t>
    </rPh>
    <rPh sb="5" eb="7">
      <t>センコウ</t>
    </rPh>
    <rPh sb="7" eb="8">
      <t>イ</t>
    </rPh>
    <rPh sb="9" eb="11">
      <t>キボウ</t>
    </rPh>
    <rPh sb="11" eb="12">
      <t>スウ</t>
    </rPh>
    <rPh sb="13" eb="15">
      <t>ベッシ</t>
    </rPh>
    <rPh sb="17" eb="19">
      <t>ニュウリョク</t>
    </rPh>
    <rPh sb="21" eb="22">
      <t>クダ</t>
    </rPh>
    <phoneticPr fontId="1"/>
  </si>
  <si>
    <t>研修指導医の所属人数（人）</t>
    <rPh sb="0" eb="2">
      <t>ケンシュウ</t>
    </rPh>
    <rPh sb="2" eb="5">
      <t>シドウイ</t>
    </rPh>
    <rPh sb="6" eb="8">
      <t>ショゾク</t>
    </rPh>
    <rPh sb="8" eb="9">
      <t>ニン</t>
    </rPh>
    <rPh sb="9" eb="10">
      <t>スウ</t>
    </rPh>
    <rPh sb="11" eb="12">
      <t>ニン</t>
    </rPh>
    <phoneticPr fontId="1"/>
  </si>
  <si>
    <r>
      <t>※</t>
    </r>
    <r>
      <rPr>
        <sz val="10"/>
        <rFont val="ＭＳ Ｐゴシック"/>
        <family val="3"/>
        <charset val="128"/>
      </rPr>
      <t>各領域の専門研修プログラム整備基準（項目27）「5.-⑤専攻医受入数についての基準」を読んで、これに基づいた数値を記入してください</t>
    </r>
    <rPh sb="1" eb="4">
      <t>カクリョウイキ</t>
    </rPh>
    <rPh sb="5" eb="9">
      <t>センモンケンシュウ</t>
    </rPh>
    <rPh sb="14" eb="18">
      <t>セイビキジュン</t>
    </rPh>
    <rPh sb="19" eb="21">
      <t>コウモク</t>
    </rPh>
    <rPh sb="44" eb="45">
      <t>ヨ</t>
    </rPh>
    <rPh sb="51" eb="52">
      <t>モト</t>
    </rPh>
    <rPh sb="55" eb="57">
      <t>スウチ</t>
    </rPh>
    <rPh sb="58" eb="60">
      <t>キニュウ</t>
    </rPh>
    <phoneticPr fontId="30"/>
  </si>
  <si>
    <r>
      <t>※群全体での専門研修指導医数</t>
    </r>
    <r>
      <rPr>
        <sz val="10"/>
        <rFont val="ＭＳ Ｐゴシック"/>
        <family val="3"/>
        <charset val="128"/>
      </rPr>
      <t>、および診療実績の一覧表（専門研修プログラム申請書－３－）が算出根拠となります</t>
    </r>
    <rPh sb="1" eb="4">
      <t>グンゼンタイ</t>
    </rPh>
    <rPh sb="18" eb="20">
      <t>シンリョウ</t>
    </rPh>
    <rPh sb="20" eb="22">
      <t>ジッセキ</t>
    </rPh>
    <rPh sb="23" eb="26">
      <t>イチランヒョウ</t>
    </rPh>
    <rPh sb="44" eb="46">
      <t>サンシュツ</t>
    </rPh>
    <rPh sb="46" eb="48">
      <t>コンキョ</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</si>
</sst>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
    <numFmt numFmtId="177" formatCode="0000"/>
    <numFmt numFmtId="178" formatCode="0.00_);[Red]\(0.00\)"/>
    <numFmt numFmtId="179" formatCode="0.00_ "/>
  </numFmts>
  <fonts count="103">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u/>
      <sz val="11"/>
      <color theme="10"/>
      <name val="ＭＳ Ｐゴシック"/>
      <family val="2"/>
      <scheme val="minor"/>
    </font>
    <font>
      <u/>
      <sz val="12"/>
      <color theme="10"/>
      <name val="ＭＳ Ｐゴシック"/>
      <family val="2"/>
      <scheme val="minor"/>
    </font>
    <font>
      <sz val="16"/>
      <color theme="1"/>
      <name val="ＭＳ Ｐゴシック"/>
      <family val="2"/>
      <scheme val="minor"/>
    </font>
    <font>
      <sz val="1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7"/>
      <color indexed="0"/>
      <name val="ＭＳ Ｐゴシック"/>
      <family val="3"/>
      <charset val="128"/>
    </font>
    <font>
      <sz val="11"/>
      <color indexed="0"/>
      <name val="Century"/>
      <family val="1"/>
    </font>
    <font>
      <sz val="10"/>
      <name val="Century"/>
      <family val="1"/>
    </font>
    <font>
      <sz val="12"/>
      <name val="ＭＳ Ｐゴシック"/>
      <family val="3"/>
      <charset val="128"/>
    </font>
    <font>
      <sz val="12"/>
      <color indexed="0"/>
      <name val="ＭＳ Ｐゴシック"/>
      <family val="3"/>
      <charset val="128"/>
    </font>
    <font>
      <u/>
      <sz val="25"/>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9"/>
      <color indexed="0"/>
      <name val="ＭＳ Ｐゴシック"/>
      <family val="3"/>
      <charset val="128"/>
    </font>
    <font>
      <sz val="9"/>
      <color indexed="0"/>
      <name val="Century"/>
      <family val="1"/>
    </font>
    <font>
      <sz val="8"/>
      <name val="ＭＳ Ｐゴシック"/>
      <family val="3"/>
      <charset val="128"/>
    </font>
    <font>
      <sz val="9"/>
      <name val="ＭＳ Ｐゴシック"/>
      <family val="3"/>
      <charset val="128"/>
    </font>
    <font>
      <u/>
      <sz val="9"/>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sz val="10"/>
      <color indexed="0"/>
      <name val="ＭＳ Ｐゴシック"/>
      <family val="3"/>
      <charset val="128"/>
    </font>
    <font>
      <u/>
      <sz val="18"/>
      <color theme="1"/>
      <name val="ＭＳ ゴシック"/>
      <family val="3"/>
      <charset val="128"/>
    </font>
    <font>
      <sz val="10"/>
      <name val="ＭＳ Ｐゴシック"/>
      <family val="3"/>
      <charset val="128"/>
      <scheme val="minor"/>
    </font>
    <font>
      <sz val="9"/>
      <name val="ＭＳ ゴシック"/>
      <family val="3"/>
      <charset val="128"/>
    </font>
    <font>
      <sz val="8.5"/>
      <color theme="1"/>
      <name val="ＭＳ Ｐゴシック"/>
      <family val="2"/>
      <scheme val="minor"/>
    </font>
    <font>
      <sz val="8.5"/>
      <color indexed="0"/>
      <name val="ＭＳ Ｐゴシック"/>
      <family val="3"/>
      <charset val="128"/>
    </font>
    <font>
      <sz val="8.5"/>
      <color theme="1"/>
      <name val="ＭＳ Ｐゴシック"/>
      <family val="3"/>
      <charset val="128"/>
      <scheme val="minor"/>
    </font>
    <font>
      <sz val="12"/>
      <name val="ＭＳ ゴシック"/>
      <family val="3"/>
      <charset val="128"/>
    </font>
    <font>
      <sz val="9"/>
      <color rgb="FFFF0000"/>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5"/>
      <name val="ＭＳ 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ゴシック"/>
      <family val="3"/>
      <charset val="128"/>
    </font>
    <font>
      <u/>
      <sz val="11"/>
      <name val="ＭＳ ゴシック"/>
      <family val="3"/>
      <charset val="128"/>
    </font>
    <font>
      <sz val="20"/>
      <name val="ＭＳ Ｐゴシック"/>
      <family val="3"/>
      <charset val="128"/>
      <scheme val="minor"/>
    </font>
    <font>
      <u/>
      <sz val="11"/>
      <name val="ＭＳ Ｐゴシック"/>
      <family val="3"/>
      <charset val="128"/>
      <scheme val="minor"/>
    </font>
    <font>
      <sz val="18"/>
      <name val="ＭＳ Ｐゴシック"/>
      <family val="3"/>
      <charset val="128"/>
      <scheme val="minor"/>
    </font>
    <font>
      <sz val="8"/>
      <name val="ＭＳ Ｐゴシック"/>
      <family val="3"/>
      <charset val="128"/>
      <scheme val="minor"/>
    </font>
    <font>
      <sz val="9"/>
      <name val="ＭＳ Ｐゴシック"/>
      <family val="3"/>
      <charset val="128"/>
      <scheme val="minor"/>
    </font>
    <font>
      <i/>
      <sz val="9"/>
      <name val="ＭＳ Ｐゴシック"/>
      <family val="3"/>
      <charset val="128"/>
      <scheme val="minor"/>
    </font>
    <font>
      <sz val="7.5"/>
      <name val="ＭＳ Ｐゴシック"/>
      <family val="3"/>
      <charset val="128"/>
    </font>
    <font>
      <sz val="14"/>
      <name val="ＭＳ Ｐゴシック"/>
      <family val="3"/>
      <charset val="128"/>
    </font>
    <font>
      <sz val="10"/>
      <name val="ＭＳ Ｐゴシック"/>
      <family val="2"/>
      <scheme val="minor"/>
    </font>
    <font>
      <sz val="9"/>
      <name val="ＭＳ Ｐ明朝"/>
      <family val="1"/>
      <charset val="128"/>
    </font>
    <font>
      <sz val="9"/>
      <name val="Century"/>
      <family val="1"/>
    </font>
    <font>
      <sz val="8"/>
      <name val="ＭＳ ゴシック"/>
      <family val="3"/>
      <charset val="128"/>
    </font>
    <font>
      <sz val="10"/>
      <color rgb="FFFF0000"/>
      <name val="ＭＳ ゴシック"/>
      <family val="3"/>
      <charset val="128"/>
    </font>
    <font>
      <u/>
      <sz val="18"/>
      <color theme="1"/>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u/>
      <sz val="20"/>
      <color theme="1"/>
      <name val="ＭＳ Ｐゴシック"/>
      <family val="3"/>
      <charset val="128"/>
    </font>
    <font>
      <sz val="9"/>
      <color indexed="8"/>
      <name val="ＭＳ Ｐゴシック"/>
      <family val="3"/>
      <charset val="128"/>
    </font>
    <font>
      <sz val="8"/>
      <color indexed="8"/>
      <name val="ＭＳ Ｐゴシック"/>
      <family val="3"/>
      <charset val="128"/>
    </font>
    <font>
      <sz val="7.5"/>
      <color indexed="8"/>
      <name val="ＭＳ Ｐゴシック"/>
      <family val="3"/>
      <charset val="128"/>
    </font>
    <font>
      <sz val="10.5"/>
      <color theme="1"/>
      <name val="ＭＳ Ｐゴシック"/>
      <family val="3"/>
      <charset val="128"/>
    </font>
    <font>
      <u/>
      <sz val="18"/>
      <name val="ＭＳ ゴシック"/>
      <family val="3"/>
      <charset val="128"/>
    </font>
    <font>
      <sz val="18"/>
      <name val="ＭＳ ゴシック"/>
      <family val="3"/>
      <charset val="128"/>
    </font>
    <font>
      <sz val="8"/>
      <name val="ＭＳ Ｐゴシック"/>
      <family val="2"/>
      <scheme val="minor"/>
    </font>
    <font>
      <i/>
      <sz val="8"/>
      <name val="ＭＳ Ｐゴシック"/>
      <family val="3"/>
      <charset val="128"/>
      <scheme val="minor"/>
    </font>
    <font>
      <sz val="11"/>
      <name val="ＭＳ Ｐゴシック"/>
      <family val="2"/>
      <scheme val="minor"/>
    </font>
    <font>
      <sz val="14"/>
      <name val="ＭＳ Ｐゴシック"/>
      <family val="2"/>
      <scheme val="minor"/>
    </font>
    <font>
      <sz val="12"/>
      <name val="ＭＳ Ｐゴシック"/>
      <family val="2"/>
      <scheme val="minor"/>
    </font>
    <font>
      <sz val="9"/>
      <name val="ＭＳ Ｐゴシック"/>
      <family val="2"/>
      <scheme val="minor"/>
    </font>
    <font>
      <sz val="9"/>
      <color rgb="FF000000"/>
      <name val="Meiryo UI"/>
      <family val="3"/>
      <charset val="128"/>
    </font>
    <font>
      <b/>
      <sz val="16"/>
      <color theme="1"/>
      <name val="ＭＳ Ｐゴシック"/>
      <family val="3"/>
      <charset val="128"/>
      <scheme val="minor"/>
    </font>
    <font>
      <b/>
      <sz val="14"/>
      <color theme="1"/>
      <name val="ＭＳ Ｐゴシック"/>
      <family val="3"/>
      <charset val="128"/>
      <scheme val="minor"/>
    </font>
    <font>
      <b/>
      <sz val="18"/>
      <color rgb="FFFF0000"/>
      <name val="ＭＳ Ｐゴシック"/>
      <family val="3"/>
      <charset val="128"/>
      <scheme val="minor"/>
    </font>
    <font>
      <b/>
      <sz val="16"/>
      <name val="ＭＳ ゴシック"/>
      <family val="3"/>
      <charset val="128"/>
    </font>
    <font>
      <b/>
      <sz val="10"/>
      <color theme="0"/>
      <name val="ＭＳ ゴシック"/>
      <family val="2"/>
      <charset val="128"/>
    </font>
    <font>
      <b/>
      <sz val="18"/>
      <color theme="1"/>
      <name val="ＭＳ Ｐゴシック"/>
      <family val="3"/>
      <charset val="128"/>
      <scheme val="minor"/>
    </font>
    <font>
      <sz val="20"/>
      <color theme="1"/>
      <name val="ＭＳ Ｐゴシック"/>
      <family val="2"/>
      <scheme val="minor"/>
    </font>
    <font>
      <sz val="9"/>
      <color theme="1"/>
      <name val="Meiryo UI"/>
      <family val="3"/>
      <charset val="128"/>
    </font>
    <font>
      <sz val="9"/>
      <color indexed="10"/>
      <name val="Meiryo UI"/>
      <family val="3"/>
      <charset val="128"/>
    </font>
    <font>
      <sz val="9"/>
      <color indexed="8"/>
      <name val="Meiryo UI"/>
      <family val="3"/>
      <charset val="128"/>
    </font>
    <font>
      <sz val="9"/>
      <color rgb="FFFF0000"/>
      <name val="Meiryo UI"/>
      <family val="3"/>
      <charset val="128"/>
    </font>
    <font>
      <sz val="6"/>
      <name val="Yu Gothic"/>
      <family val="3"/>
      <charset val="128"/>
    </font>
    <font>
      <sz val="11"/>
      <color theme="1"/>
      <name val="Meiryo UI"/>
      <family val="3"/>
      <charset val="128"/>
    </font>
    <font>
      <u/>
      <sz val="11"/>
      <color theme="10"/>
      <name val="ＭＳ Ｐゴシック"/>
      <family val="3"/>
      <charset val="128"/>
      <scheme val="minor"/>
    </font>
    <font>
      <b/>
      <sz val="11"/>
      <color rgb="FFFF0000"/>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17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dashed">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style="thin">
        <color indexed="64"/>
      </right>
      <top/>
      <bottom style="thin">
        <color auto="1"/>
      </bottom>
      <diagonal/>
    </border>
    <border>
      <left style="dashed">
        <color auto="1"/>
      </left>
      <right style="thin">
        <color auto="1"/>
      </right>
      <top/>
      <bottom/>
      <diagonal/>
    </border>
    <border>
      <left style="dashed">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top style="hair">
        <color auto="1"/>
      </top>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hair">
        <color auto="1"/>
      </right>
      <top/>
      <bottom style="thin">
        <color auto="1"/>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style="thin">
        <color auto="1"/>
      </left>
      <right style="thin">
        <color auto="1"/>
      </right>
      <top/>
      <bottom style="hair">
        <color auto="1"/>
      </bottom>
      <diagonal/>
    </border>
    <border>
      <left/>
      <right style="hair">
        <color auto="1"/>
      </right>
      <top/>
      <bottom style="double">
        <color auto="1"/>
      </bottom>
      <diagonal/>
    </border>
    <border>
      <left style="hair">
        <color auto="1"/>
      </left>
      <right style="hair">
        <color auto="1"/>
      </right>
      <top style="thin">
        <color auto="1"/>
      </top>
      <bottom/>
      <diagonal/>
    </border>
    <border>
      <left style="hair">
        <color auto="1"/>
      </left>
      <right style="hair">
        <color auto="1"/>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auto="1"/>
      </top>
      <bottom style="hair">
        <color auto="1"/>
      </bottom>
      <diagonal/>
    </border>
    <border>
      <left style="hair">
        <color indexed="64"/>
      </left>
      <right style="hair">
        <color indexed="64"/>
      </right>
      <top style="hair">
        <color auto="1"/>
      </top>
      <bottom style="thin">
        <color auto="1"/>
      </bottom>
      <diagonal/>
    </border>
    <border>
      <left style="hair">
        <color auto="1"/>
      </left>
      <right/>
      <top/>
      <bottom/>
      <diagonal/>
    </border>
    <border>
      <left style="hair">
        <color auto="1"/>
      </left>
      <right/>
      <top/>
      <bottom style="double">
        <color auto="1"/>
      </bottom>
      <diagonal/>
    </border>
    <border>
      <left style="hair">
        <color auto="1"/>
      </left>
      <right/>
      <top/>
      <bottom style="thin">
        <color auto="1"/>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hair">
        <color indexed="64"/>
      </left>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diagonalUp="1">
      <left style="medium">
        <color indexed="64"/>
      </left>
      <right style="thin">
        <color indexed="64"/>
      </right>
      <top style="medium">
        <color indexed="64"/>
      </top>
      <bottom/>
      <diagonal style="thin">
        <color auto="1"/>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top/>
      <bottom style="thin">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diagonalUp="1">
      <left style="medium">
        <color indexed="64"/>
      </left>
      <right style="thin">
        <color indexed="64"/>
      </right>
      <top style="medium">
        <color indexed="64"/>
      </top>
      <bottom style="medium">
        <color indexed="64"/>
      </bottom>
      <diagonal style="thin">
        <color auto="1"/>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hair">
        <color indexed="64"/>
      </left>
      <right style="thin">
        <color indexed="64"/>
      </right>
      <top/>
      <bottom/>
      <diagonal/>
    </border>
    <border>
      <left/>
      <right style="medium">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7">
    <xf numFmtId="0" fontId="0" fillId="0" borderId="0"/>
    <xf numFmtId="0" fontId="6" fillId="0" borderId="0" applyNumberFormat="0" applyFill="0" applyBorder="0" applyAlignment="0" applyProtection="0"/>
    <xf numFmtId="0" fontId="14" fillId="0" borderId="0"/>
    <xf numFmtId="0" fontId="13" fillId="0" borderId="0"/>
    <xf numFmtId="0" fontId="23" fillId="0" borderId="0">
      <alignment vertical="center"/>
    </xf>
    <xf numFmtId="0" fontId="21" fillId="0" borderId="0">
      <alignment vertical="center"/>
    </xf>
    <xf numFmtId="0" fontId="99" fillId="0" borderId="0" applyNumberFormat="0" applyFill="0" applyBorder="0" applyAlignment="0" applyProtection="0">
      <alignment vertical="center"/>
    </xf>
  </cellStyleXfs>
  <cellXfs count="1395">
    <xf numFmtId="0" fontId="0" fillId="0" borderId="0" xfId="0"/>
    <xf numFmtId="0" fontId="14" fillId="0" borderId="0" xfId="2" applyFont="1" applyBorder="1" applyAlignment="1">
      <alignment horizontal="left" vertical="top"/>
    </xf>
    <xf numFmtId="0" fontId="15" fillId="0" borderId="0" xfId="2" applyFont="1" applyBorder="1" applyAlignment="1">
      <alignment horizontal="left" vertical="top"/>
    </xf>
    <xf numFmtId="0" fontId="16" fillId="0" borderId="0" xfId="2" applyFont="1" applyBorder="1" applyAlignment="1">
      <alignment horizontal="left" vertical="top"/>
    </xf>
    <xf numFmtId="0" fontId="17" fillId="0" borderId="0" xfId="2" applyFont="1" applyBorder="1" applyAlignment="1">
      <alignment horizontal="right"/>
    </xf>
    <xf numFmtId="0" fontId="20" fillId="0" borderId="0" xfId="2" applyFont="1" applyBorder="1" applyAlignment="1">
      <alignment vertical="top"/>
    </xf>
    <xf numFmtId="0" fontId="21" fillId="0" borderId="0" xfId="2" applyFont="1" applyBorder="1" applyAlignment="1"/>
    <xf numFmtId="0" fontId="13" fillId="0" borderId="0" xfId="3"/>
    <xf numFmtId="0" fontId="13" fillId="0" borderId="0" xfId="3" applyBorder="1"/>
    <xf numFmtId="0" fontId="13" fillId="0" borderId="6" xfId="3" applyBorder="1"/>
    <xf numFmtId="0" fontId="3" fillId="0" borderId="0" xfId="3" applyFont="1"/>
    <xf numFmtId="0" fontId="2" fillId="0" borderId="0" xfId="3" applyFont="1"/>
    <xf numFmtId="0" fontId="9" fillId="0" borderId="0" xfId="3" applyFont="1"/>
    <xf numFmtId="0" fontId="8" fillId="0" borderId="0" xfId="3" applyFont="1"/>
    <xf numFmtId="0" fontId="13" fillId="0" borderId="20" xfId="3" applyBorder="1"/>
    <xf numFmtId="0" fontId="14" fillId="0" borderId="0" xfId="2" applyFont="1" applyBorder="1" applyAlignment="1">
      <alignment horizontal="left" vertical="top"/>
    </xf>
    <xf numFmtId="0" fontId="13" fillId="0" borderId="18" xfId="3" applyBorder="1"/>
    <xf numFmtId="0" fontId="13" fillId="0" borderId="19" xfId="3" applyBorder="1"/>
    <xf numFmtId="0" fontId="11" fillId="0" borderId="11" xfId="3" applyFont="1" applyBorder="1"/>
    <xf numFmtId="0" fontId="11" fillId="0" borderId="1" xfId="3" applyFont="1" applyBorder="1"/>
    <xf numFmtId="0" fontId="11" fillId="0" borderId="9" xfId="3" applyFont="1" applyBorder="1"/>
    <xf numFmtId="0" fontId="11" fillId="0" borderId="0" xfId="3" applyFont="1" applyBorder="1"/>
    <xf numFmtId="0" fontId="13" fillId="0" borderId="18" xfId="3" applyBorder="1" applyAlignment="1">
      <alignment vertical="center"/>
    </xf>
    <xf numFmtId="0" fontId="13" fillId="0" borderId="19" xfId="3" applyBorder="1" applyAlignment="1">
      <alignment vertical="center"/>
    </xf>
    <xf numFmtId="0" fontId="11" fillId="0" borderId="7" xfId="3" applyFont="1" applyBorder="1"/>
    <xf numFmtId="0" fontId="11" fillId="0" borderId="6" xfId="3" applyFont="1" applyBorder="1"/>
    <xf numFmtId="0" fontId="12" fillId="0" borderId="9" xfId="3" applyFont="1" applyBorder="1"/>
    <xf numFmtId="0" fontId="12" fillId="0" borderId="0" xfId="3" applyFont="1" applyBorder="1"/>
    <xf numFmtId="0" fontId="12" fillId="0" borderId="8" xfId="3" applyFont="1" applyBorder="1"/>
    <xf numFmtId="0" fontId="12" fillId="0" borderId="6" xfId="3" applyFont="1" applyBorder="1"/>
    <xf numFmtId="0" fontId="3" fillId="0" borderId="0" xfId="3" applyFont="1" applyBorder="1"/>
    <xf numFmtId="0" fontId="31" fillId="0" borderId="0" xfId="3" applyFont="1" applyBorder="1"/>
    <xf numFmtId="0" fontId="13" fillId="0" borderId="22" xfId="3" applyBorder="1"/>
    <xf numFmtId="0" fontId="11" fillId="0" borderId="18" xfId="3" applyFont="1" applyBorder="1"/>
    <xf numFmtId="0" fontId="11" fillId="0" borderId="0" xfId="3" applyFont="1" applyBorder="1" applyAlignment="1">
      <alignment vertical="top"/>
    </xf>
    <xf numFmtId="0" fontId="13" fillId="0" borderId="18" xfId="3" applyBorder="1" applyAlignment="1">
      <alignment vertical="top"/>
    </xf>
    <xf numFmtId="0" fontId="29" fillId="0" borderId="0" xfId="2" applyFont="1" applyBorder="1" applyAlignment="1">
      <alignment horizontal="left" vertical="top"/>
    </xf>
    <xf numFmtId="0" fontId="29" fillId="0" borderId="8" xfId="2" applyFont="1" applyBorder="1" applyAlignment="1">
      <alignment horizontal="left" vertical="top"/>
    </xf>
    <xf numFmtId="0" fontId="13" fillId="0" borderId="19" xfId="3" applyBorder="1" applyAlignment="1">
      <alignment horizontal="left" vertical="top" wrapText="1"/>
    </xf>
    <xf numFmtId="0" fontId="12" fillId="0" borderId="20" xfId="3" applyFont="1" applyBorder="1"/>
    <xf numFmtId="0" fontId="12" fillId="0" borderId="18" xfId="3" applyFont="1" applyBorder="1"/>
    <xf numFmtId="0" fontId="12" fillId="0" borderId="11" xfId="3" applyFont="1" applyBorder="1"/>
    <xf numFmtId="0" fontId="12" fillId="0" borderId="10" xfId="3" applyFont="1" applyBorder="1"/>
    <xf numFmtId="0" fontId="12" fillId="0" borderId="5" xfId="3" applyFont="1" applyBorder="1"/>
    <xf numFmtId="0" fontId="19" fillId="0" borderId="0" xfId="2" applyFont="1" applyBorder="1" applyAlignment="1">
      <alignment horizontal="distributed"/>
    </xf>
    <xf numFmtId="0" fontId="18" fillId="0" borderId="0" xfId="2" applyFont="1" applyBorder="1" applyAlignment="1">
      <alignment horizontal="distributed"/>
    </xf>
    <xf numFmtId="0" fontId="19" fillId="0" borderId="0" xfId="2" applyFont="1" applyBorder="1" applyAlignment="1">
      <alignment horizontal="distributed"/>
    </xf>
    <xf numFmtId="0" fontId="18" fillId="0" borderId="0" xfId="2" applyFont="1" applyBorder="1" applyAlignment="1">
      <alignment horizontal="distributed"/>
    </xf>
    <xf numFmtId="0" fontId="12" fillId="0" borderId="0" xfId="3" applyFont="1" applyBorder="1" applyAlignment="1">
      <alignment vertical="center"/>
    </xf>
    <xf numFmtId="0" fontId="12" fillId="0" borderId="8" xfId="3" applyFont="1" applyBorder="1" applyAlignment="1">
      <alignment vertical="center"/>
    </xf>
    <xf numFmtId="0" fontId="11" fillId="0" borderId="5" xfId="3" applyFont="1" applyBorder="1" applyAlignment="1">
      <alignment vertical="top"/>
    </xf>
    <xf numFmtId="0" fontId="12" fillId="0" borderId="5" xfId="3" applyFont="1" applyBorder="1" applyAlignment="1">
      <alignment vertical="top"/>
    </xf>
    <xf numFmtId="0" fontId="12" fillId="0" borderId="6" xfId="3" applyFont="1" applyBorder="1" applyAlignment="1">
      <alignment vertical="top"/>
    </xf>
    <xf numFmtId="0" fontId="10" fillId="0" borderId="11" xfId="3" applyFont="1" applyBorder="1"/>
    <xf numFmtId="0" fontId="4" fillId="0" borderId="5" xfId="3" applyFont="1" applyBorder="1" applyAlignment="1">
      <alignment vertical="top"/>
    </xf>
    <xf numFmtId="0" fontId="33" fillId="0" borderId="8" xfId="2" applyFont="1" applyBorder="1" applyAlignment="1">
      <alignment horizontal="left" vertical="center"/>
    </xf>
    <xf numFmtId="0" fontId="12" fillId="0" borderId="8" xfId="3" applyFont="1" applyBorder="1" applyAlignment="1">
      <alignment horizontal="left" vertical="top"/>
    </xf>
    <xf numFmtId="0" fontId="12" fillId="0" borderId="0" xfId="3" applyFont="1" applyBorder="1" applyAlignment="1">
      <alignment horizontal="left" vertical="top"/>
    </xf>
    <xf numFmtId="0" fontId="12" fillId="0" borderId="8" xfId="3" applyFont="1" applyBorder="1" applyAlignment="1">
      <alignment vertical="top"/>
    </xf>
    <xf numFmtId="0" fontId="12" fillId="0" borderId="0" xfId="3" applyFont="1" applyBorder="1" applyAlignment="1">
      <alignment vertical="top"/>
    </xf>
    <xf numFmtId="0" fontId="29" fillId="0" borderId="8" xfId="2" applyFont="1" applyBorder="1" applyAlignment="1">
      <alignment horizontal="left" vertical="center"/>
    </xf>
    <xf numFmtId="0" fontId="12" fillId="0" borderId="9" xfId="3" applyFont="1" applyBorder="1" applyAlignment="1">
      <alignment vertical="center"/>
    </xf>
    <xf numFmtId="0" fontId="24" fillId="0" borderId="6" xfId="2" applyFont="1" applyBorder="1" applyAlignment="1">
      <alignment vertical="top"/>
    </xf>
    <xf numFmtId="0" fontId="24" fillId="0" borderId="7" xfId="2" applyFont="1" applyBorder="1" applyAlignment="1">
      <alignment vertical="top"/>
    </xf>
    <xf numFmtId="0" fontId="24" fillId="0" borderId="8" xfId="2" applyFont="1" applyBorder="1" applyAlignment="1">
      <alignment vertical="top"/>
    </xf>
    <xf numFmtId="0" fontId="24" fillId="0" borderId="0" xfId="2" applyFont="1" applyBorder="1" applyAlignment="1">
      <alignment vertical="top"/>
    </xf>
    <xf numFmtId="0" fontId="24" fillId="0" borderId="9" xfId="2" applyFont="1" applyBorder="1" applyAlignment="1">
      <alignment vertical="top"/>
    </xf>
    <xf numFmtId="0" fontId="24" fillId="0" borderId="10" xfId="2" applyFont="1" applyBorder="1" applyAlignment="1">
      <alignment vertical="top"/>
    </xf>
    <xf numFmtId="0" fontId="24" fillId="0" borderId="1" xfId="2" applyFont="1" applyBorder="1" applyAlignment="1">
      <alignment vertical="top"/>
    </xf>
    <xf numFmtId="0" fontId="24" fillId="0" borderId="11" xfId="2" applyFont="1" applyBorder="1" applyAlignment="1">
      <alignment vertical="top"/>
    </xf>
    <xf numFmtId="0" fontId="12" fillId="0" borderId="22" xfId="3" applyFont="1" applyBorder="1" applyAlignment="1">
      <alignment vertical="center"/>
    </xf>
    <xf numFmtId="0" fontId="11" fillId="0" borderId="5" xfId="3" applyFont="1" applyBorder="1" applyAlignment="1">
      <alignment horizontal="left" vertical="center"/>
    </xf>
    <xf numFmtId="0" fontId="11" fillId="0" borderId="1" xfId="3" applyFont="1" applyBorder="1" applyAlignment="1">
      <alignment horizontal="left" vertical="center"/>
    </xf>
    <xf numFmtId="0" fontId="11" fillId="0" borderId="8" xfId="3" applyFont="1" applyBorder="1" applyAlignment="1">
      <alignment vertical="top"/>
    </xf>
    <xf numFmtId="0" fontId="12" fillId="0" borderId="2" xfId="3" applyFont="1" applyBorder="1" applyAlignment="1">
      <alignment vertical="center"/>
    </xf>
    <xf numFmtId="0" fontId="47" fillId="0" borderId="0" xfId="4" applyFont="1" applyAlignment="1">
      <alignment horizontal="left" vertical="center"/>
    </xf>
    <xf numFmtId="0" fontId="48" fillId="0" borderId="0" xfId="4" applyFont="1">
      <alignment vertical="center"/>
    </xf>
    <xf numFmtId="0" fontId="49" fillId="0" borderId="0" xfId="4" applyFont="1" applyAlignment="1">
      <alignment horizontal="right" vertical="top"/>
    </xf>
    <xf numFmtId="0" fontId="50" fillId="0" borderId="0" xfId="4" applyFont="1" applyAlignment="1">
      <alignment vertical="center"/>
    </xf>
    <xf numFmtId="0" fontId="48" fillId="0" borderId="22" xfId="4" applyFont="1" applyBorder="1" applyAlignment="1">
      <alignment vertical="top" wrapText="1"/>
    </xf>
    <xf numFmtId="0" fontId="35" fillId="0" borderId="0" xfId="4" applyFont="1" applyBorder="1" applyAlignment="1">
      <alignment vertical="center"/>
    </xf>
    <xf numFmtId="0" fontId="35" fillId="0" borderId="9" xfId="4" applyFont="1" applyBorder="1" applyAlignment="1">
      <alignment vertical="center"/>
    </xf>
    <xf numFmtId="0" fontId="35" fillId="0" borderId="6" xfId="4" applyFont="1" applyBorder="1" applyAlignment="1">
      <alignment horizontal="center" vertical="center"/>
    </xf>
    <xf numFmtId="0" fontId="48" fillId="0" borderId="20" xfId="4" applyFont="1" applyBorder="1" applyAlignment="1">
      <alignment vertical="top" wrapText="1"/>
    </xf>
    <xf numFmtId="0" fontId="35" fillId="0" borderId="0" xfId="4" applyFont="1" applyBorder="1" applyAlignment="1">
      <alignment horizontal="right" vertical="center"/>
    </xf>
    <xf numFmtId="0" fontId="35" fillId="0" borderId="0" xfId="4" applyFont="1">
      <alignment vertical="center"/>
    </xf>
    <xf numFmtId="0" fontId="48" fillId="0" borderId="0" xfId="4" applyFont="1" applyBorder="1">
      <alignment vertical="center"/>
    </xf>
    <xf numFmtId="0" fontId="22" fillId="0" borderId="0" xfId="4" applyFont="1" applyBorder="1" applyAlignment="1">
      <alignment vertical="center" wrapText="1"/>
    </xf>
    <xf numFmtId="0" fontId="22" fillId="0" borderId="0" xfId="4" applyFont="1" applyBorder="1" applyAlignment="1">
      <alignment horizontal="center" vertical="center"/>
    </xf>
    <xf numFmtId="0" fontId="53" fillId="0" borderId="43" xfId="4" applyFont="1" applyBorder="1" applyAlignment="1">
      <alignment horizontal="center" vertical="center"/>
    </xf>
    <xf numFmtId="0" fontId="54" fillId="0" borderId="0" xfId="4" applyFont="1">
      <alignment vertical="center"/>
    </xf>
    <xf numFmtId="0" fontId="48" fillId="0" borderId="0" xfId="4" applyFont="1" applyAlignment="1">
      <alignment horizontal="center" vertical="center" wrapText="1"/>
    </xf>
    <xf numFmtId="0" fontId="55" fillId="0" borderId="0" xfId="4" applyFont="1" applyAlignment="1">
      <alignment horizontal="center" vertical="center"/>
    </xf>
    <xf numFmtId="0" fontId="48" fillId="0" borderId="22" xfId="4" applyFont="1" applyBorder="1" applyAlignment="1">
      <alignment horizontal="center" vertical="center"/>
    </xf>
    <xf numFmtId="0" fontId="56" fillId="0" borderId="0" xfId="4" applyFont="1" applyAlignment="1">
      <alignment horizontal="left"/>
    </xf>
    <xf numFmtId="0" fontId="48" fillId="0" borderId="0" xfId="4" applyFont="1" applyAlignment="1">
      <alignment horizontal="center" vertical="center"/>
    </xf>
    <xf numFmtId="0" fontId="49" fillId="0" borderId="44" xfId="4" applyFont="1" applyBorder="1" applyAlignment="1">
      <alignment horizontal="center" vertical="center"/>
    </xf>
    <xf numFmtId="0" fontId="57" fillId="0" borderId="0" xfId="4" applyFont="1">
      <alignment vertical="center"/>
    </xf>
    <xf numFmtId="0" fontId="48" fillId="0" borderId="19" xfId="4" applyFont="1" applyBorder="1" applyAlignment="1">
      <alignment vertical="top" wrapText="1"/>
    </xf>
    <xf numFmtId="0" fontId="48" fillId="0" borderId="18" xfId="4" applyFont="1" applyBorder="1" applyAlignment="1">
      <alignment vertical="top" wrapText="1"/>
    </xf>
    <xf numFmtId="0" fontId="48" fillId="0" borderId="0" xfId="4" applyFont="1" applyAlignment="1">
      <alignment vertical="center"/>
    </xf>
    <xf numFmtId="0" fontId="49" fillId="0" borderId="0" xfId="4" applyFont="1" applyAlignment="1">
      <alignment horizontal="right" vertical="center"/>
    </xf>
    <xf numFmtId="0" fontId="11" fillId="0" borderId="5" xfId="3" applyFont="1" applyBorder="1" applyAlignment="1">
      <alignment vertical="center"/>
    </xf>
    <xf numFmtId="0" fontId="11" fillId="0" borderId="0" xfId="3" applyFont="1" applyBorder="1" applyAlignment="1">
      <alignment vertical="center"/>
    </xf>
    <xf numFmtId="0" fontId="10" fillId="0" borderId="1" xfId="3" applyFont="1" applyBorder="1" applyAlignment="1">
      <alignment vertical="center"/>
    </xf>
    <xf numFmtId="0" fontId="12" fillId="0" borderId="19" xfId="3" applyFont="1" applyBorder="1" applyAlignment="1">
      <alignment vertical="top" wrapText="1"/>
    </xf>
    <xf numFmtId="0" fontId="10" fillId="0" borderId="6" xfId="3" applyFont="1" applyBorder="1" applyAlignment="1">
      <alignment horizontal="left" vertical="center"/>
    </xf>
    <xf numFmtId="0" fontId="11" fillId="0" borderId="53" xfId="3" applyFont="1" applyBorder="1" applyAlignment="1">
      <alignment horizontal="left" vertical="center"/>
    </xf>
    <xf numFmtId="0" fontId="11" fillId="0" borderId="54" xfId="3" applyFont="1" applyBorder="1" applyAlignment="1">
      <alignment horizontal="left" vertical="center"/>
    </xf>
    <xf numFmtId="0" fontId="10" fillId="0" borderId="53" xfId="3" applyFont="1" applyBorder="1" applyAlignment="1">
      <alignment vertical="center"/>
    </xf>
    <xf numFmtId="0" fontId="10" fillId="0" borderId="57" xfId="3" applyFont="1" applyBorder="1" applyAlignment="1">
      <alignment horizontal="left" vertical="center"/>
    </xf>
    <xf numFmtId="0" fontId="10" fillId="0" borderId="58" xfId="3" applyFont="1" applyBorder="1" applyAlignment="1">
      <alignment vertical="center"/>
    </xf>
    <xf numFmtId="0" fontId="10" fillId="0" borderId="61" xfId="3" applyFont="1" applyBorder="1" applyAlignment="1">
      <alignment horizontal="left" vertical="center"/>
    </xf>
    <xf numFmtId="0" fontId="10" fillId="0" borderId="62" xfId="3" applyFont="1" applyBorder="1" applyAlignment="1"/>
    <xf numFmtId="0" fontId="11" fillId="0" borderId="53" xfId="3" applyFont="1" applyBorder="1" applyAlignment="1">
      <alignment horizontal="left" vertical="top"/>
    </xf>
    <xf numFmtId="0" fontId="11" fillId="0" borderId="54" xfId="3" applyFont="1" applyBorder="1" applyAlignment="1">
      <alignment horizontal="left" vertical="top"/>
    </xf>
    <xf numFmtId="0" fontId="12" fillId="0" borderId="19" xfId="3" applyFont="1" applyBorder="1" applyAlignment="1">
      <alignment vertical="top"/>
    </xf>
    <xf numFmtId="0" fontId="11" fillId="0" borderId="28" xfId="3" applyFont="1" applyBorder="1"/>
    <xf numFmtId="0" fontId="24" fillId="0" borderId="57" xfId="2" applyFont="1" applyBorder="1" applyAlignment="1">
      <alignment horizontal="left" vertical="center"/>
    </xf>
    <xf numFmtId="0" fontId="25" fillId="0" borderId="58" xfId="2" applyFont="1" applyBorder="1" applyAlignment="1">
      <alignment horizontal="left" vertical="top"/>
    </xf>
    <xf numFmtId="0" fontId="24" fillId="0" borderId="58" xfId="2" applyFont="1" applyBorder="1" applyAlignment="1">
      <alignment horizontal="left" vertical="top"/>
    </xf>
    <xf numFmtId="0" fontId="10" fillId="0" borderId="58" xfId="3" applyFont="1" applyBorder="1" applyAlignment="1">
      <alignment vertical="top"/>
    </xf>
    <xf numFmtId="0" fontId="10" fillId="0" borderId="60" xfId="3" applyFont="1" applyBorder="1" applyAlignment="1">
      <alignment vertical="top"/>
    </xf>
    <xf numFmtId="0" fontId="11" fillId="0" borderId="27" xfId="3" applyFont="1" applyBorder="1"/>
    <xf numFmtId="0" fontId="35" fillId="0" borderId="53" xfId="4" applyFont="1" applyBorder="1" applyAlignment="1">
      <alignment horizontal="right" vertical="center"/>
    </xf>
    <xf numFmtId="0" fontId="35" fillId="0" borderId="57" xfId="4" applyFont="1" applyBorder="1" applyAlignment="1">
      <alignment horizontal="right" vertical="center"/>
    </xf>
    <xf numFmtId="0" fontId="35" fillId="0" borderId="61" xfId="4" applyFont="1" applyBorder="1">
      <alignment vertical="center"/>
    </xf>
    <xf numFmtId="0" fontId="35" fillId="0" borderId="26" xfId="4" applyFont="1" applyBorder="1">
      <alignment vertical="center"/>
    </xf>
    <xf numFmtId="0" fontId="35" fillId="0" borderId="29" xfId="4" applyFont="1" applyBorder="1" applyAlignment="1">
      <alignment horizontal="right" vertical="center"/>
    </xf>
    <xf numFmtId="0" fontId="35" fillId="0" borderId="81" xfId="4" applyFont="1" applyBorder="1" applyAlignment="1">
      <alignment horizontal="center" vertical="center"/>
    </xf>
    <xf numFmtId="0" fontId="35" fillId="0" borderId="82" xfId="4" applyFont="1" applyBorder="1" applyAlignment="1">
      <alignment horizontal="right" vertical="center"/>
    </xf>
    <xf numFmtId="0" fontId="35" fillId="0" borderId="83" xfId="4" applyFont="1" applyBorder="1" applyAlignment="1">
      <alignment horizontal="right" vertical="center"/>
    </xf>
    <xf numFmtId="0" fontId="35" fillId="0" borderId="66" xfId="4" applyFont="1" applyBorder="1" applyAlignment="1">
      <alignment horizontal="right" vertical="center"/>
    </xf>
    <xf numFmtId="0" fontId="35" fillId="0" borderId="84" xfId="4" applyFont="1" applyBorder="1">
      <alignment vertical="center"/>
    </xf>
    <xf numFmtId="0" fontId="35" fillId="0" borderId="85" xfId="4" applyFont="1" applyBorder="1" applyAlignment="1">
      <alignment horizontal="right" vertical="center"/>
    </xf>
    <xf numFmtId="0" fontId="35" fillId="0" borderId="75" xfId="4" applyFont="1" applyBorder="1">
      <alignment vertical="center"/>
    </xf>
    <xf numFmtId="0" fontId="48" fillId="2" borderId="0" xfId="4" applyFont="1" applyFill="1">
      <alignment vertical="center"/>
    </xf>
    <xf numFmtId="0" fontId="54" fillId="2" borderId="0" xfId="4" applyFont="1" applyFill="1">
      <alignment vertical="center"/>
    </xf>
    <xf numFmtId="0" fontId="48" fillId="2" borderId="0" xfId="4" applyFont="1" applyFill="1" applyAlignment="1">
      <alignment horizontal="center" vertical="center"/>
    </xf>
    <xf numFmtId="0" fontId="47" fillId="2" borderId="0" xfId="4" applyFont="1" applyFill="1" applyAlignment="1">
      <alignment horizontal="center" vertical="center"/>
    </xf>
    <xf numFmtId="0" fontId="48" fillId="2" borderId="22" xfId="4" applyFont="1" applyFill="1" applyBorder="1" applyAlignment="1">
      <alignment horizontal="center" vertical="center"/>
    </xf>
    <xf numFmtId="0" fontId="56" fillId="2" borderId="0" xfId="4" applyFont="1" applyFill="1" applyAlignment="1">
      <alignment horizontal="left"/>
    </xf>
    <xf numFmtId="0" fontId="49" fillId="2" borderId="44" xfId="4" applyFont="1" applyFill="1" applyBorder="1" applyAlignment="1">
      <alignment horizontal="center" vertical="center"/>
    </xf>
    <xf numFmtId="0" fontId="56" fillId="2" borderId="0" xfId="4" applyFont="1" applyFill="1" applyAlignment="1">
      <alignment horizontal="center" vertical="top"/>
    </xf>
    <xf numFmtId="0" fontId="69" fillId="0" borderId="0" xfId="4" applyFont="1">
      <alignment vertical="center"/>
    </xf>
    <xf numFmtId="0" fontId="72" fillId="0" borderId="0" xfId="4" applyFont="1" applyAlignment="1">
      <alignment vertical="center"/>
    </xf>
    <xf numFmtId="0" fontId="68" fillId="0" borderId="0" xfId="4" applyFont="1" applyAlignment="1">
      <alignment vertical="center"/>
    </xf>
    <xf numFmtId="0" fontId="70" fillId="0" borderId="0" xfId="4" applyFont="1" applyAlignment="1">
      <alignment vertical="center"/>
    </xf>
    <xf numFmtId="0" fontId="70" fillId="0" borderId="22" xfId="4" applyFont="1" applyBorder="1" applyAlignment="1">
      <alignment vertical="top" wrapText="1"/>
    </xf>
    <xf numFmtId="0" fontId="70" fillId="0" borderId="2" xfId="4" applyFont="1" applyBorder="1" applyAlignment="1">
      <alignment vertical="center" wrapText="1"/>
    </xf>
    <xf numFmtId="0" fontId="27" fillId="0" borderId="4" xfId="4" applyFont="1" applyBorder="1" applyAlignment="1">
      <alignment horizontal="justify" vertical="center" wrapText="1"/>
    </xf>
    <xf numFmtId="0" fontId="27" fillId="0" borderId="22" xfId="4" applyFont="1" applyBorder="1" applyAlignment="1">
      <alignment vertical="center" textRotation="255" wrapText="1"/>
    </xf>
    <xf numFmtId="0" fontId="70" fillId="0" borderId="22" xfId="4" applyFont="1" applyBorder="1" applyAlignment="1">
      <alignment vertical="center" textRotation="255" wrapText="1"/>
    </xf>
    <xf numFmtId="0" fontId="73" fillId="0" borderId="22" xfId="4" applyFont="1" applyBorder="1" applyAlignment="1">
      <alignment horizontal="justify" vertical="top" wrapText="1"/>
    </xf>
    <xf numFmtId="0" fontId="70" fillId="0" borderId="22" xfId="4" applyFont="1" applyBorder="1" applyAlignment="1">
      <alignment horizontal="justify" vertical="top" wrapText="1"/>
    </xf>
    <xf numFmtId="0" fontId="70" fillId="0" borderId="2" xfId="4" applyFont="1" applyBorder="1" applyAlignment="1">
      <alignment horizontal="justify" vertical="center" wrapText="1"/>
    </xf>
    <xf numFmtId="0" fontId="70" fillId="0" borderId="4" xfId="4" applyFont="1" applyBorder="1" applyAlignment="1">
      <alignment vertical="center" wrapText="1"/>
    </xf>
    <xf numFmtId="0" fontId="70" fillId="0" borderId="22" xfId="4" applyFont="1" applyBorder="1" applyAlignment="1">
      <alignment horizontal="center" vertical="center" wrapText="1"/>
    </xf>
    <xf numFmtId="0" fontId="70" fillId="0" borderId="5" xfId="4" applyFont="1" applyBorder="1" applyAlignment="1">
      <alignment vertical="center" wrapText="1"/>
    </xf>
    <xf numFmtId="0" fontId="70" fillId="0" borderId="7" xfId="4" applyFont="1" applyBorder="1" applyAlignment="1">
      <alignment horizontal="justify" vertical="center" wrapText="1"/>
    </xf>
    <xf numFmtId="0" fontId="70" fillId="0" borderId="19" xfId="4" applyFont="1" applyBorder="1" applyAlignment="1">
      <alignment horizontal="center" vertical="center" wrapText="1"/>
    </xf>
    <xf numFmtId="0" fontId="70" fillId="0" borderId="53" xfId="4" applyFont="1" applyBorder="1" applyAlignment="1">
      <alignment vertical="center" wrapText="1"/>
    </xf>
    <xf numFmtId="0" fontId="70" fillId="0" borderId="55" xfId="4" applyFont="1" applyBorder="1" applyAlignment="1">
      <alignment horizontal="justify" vertical="center" wrapText="1"/>
    </xf>
    <xf numFmtId="0" fontId="70" fillId="0" borderId="71" xfId="4" applyFont="1" applyBorder="1" applyAlignment="1">
      <alignment horizontal="center" vertical="center" wrapText="1"/>
    </xf>
    <xf numFmtId="0" fontId="70" fillId="0" borderId="10" xfId="4" applyFont="1" applyBorder="1" applyAlignment="1">
      <alignment vertical="center" wrapText="1"/>
    </xf>
    <xf numFmtId="0" fontId="70" fillId="0" borderId="11" xfId="4" applyFont="1" applyBorder="1" applyAlignment="1">
      <alignment horizontal="justify" vertical="center" wrapText="1"/>
    </xf>
    <xf numFmtId="0" fontId="70" fillId="0" borderId="20" xfId="4" applyFont="1" applyBorder="1" applyAlignment="1">
      <alignment horizontal="center" vertical="center" wrapText="1"/>
    </xf>
    <xf numFmtId="0" fontId="70" fillId="0" borderId="8" xfId="4" applyFont="1" applyBorder="1" applyAlignment="1">
      <alignment vertical="center" wrapText="1"/>
    </xf>
    <xf numFmtId="0" fontId="70" fillId="0" borderId="9" xfId="4" applyFont="1" applyBorder="1" applyAlignment="1">
      <alignment horizontal="justify" vertical="center" wrapText="1"/>
    </xf>
    <xf numFmtId="0" fontId="70" fillId="0" borderId="18" xfId="4" applyFont="1" applyBorder="1" applyAlignment="1">
      <alignment horizontal="center" vertical="center" wrapText="1"/>
    </xf>
    <xf numFmtId="0" fontId="70" fillId="0" borderId="29" xfId="4" applyFont="1" applyBorder="1" applyAlignment="1">
      <alignment vertical="center" wrapText="1"/>
    </xf>
    <xf numFmtId="0" fontId="70" fillId="0" borderId="31" xfId="4" applyFont="1" applyBorder="1" applyAlignment="1">
      <alignment horizontal="justify" vertical="center" wrapText="1"/>
    </xf>
    <xf numFmtId="0" fontId="70" fillId="0" borderId="70" xfId="4" applyFont="1" applyBorder="1" applyAlignment="1">
      <alignment horizontal="center" vertical="center" wrapText="1"/>
    </xf>
    <xf numFmtId="0" fontId="70" fillId="0" borderId="26" xfId="4" applyFont="1" applyBorder="1" applyAlignment="1">
      <alignment vertical="center" wrapText="1"/>
    </xf>
    <xf numFmtId="0" fontId="70" fillId="0" borderId="28" xfId="4" applyFont="1" applyBorder="1" applyAlignment="1">
      <alignment horizontal="justify" vertical="center" wrapText="1"/>
    </xf>
    <xf numFmtId="0" fontId="70" fillId="0" borderId="78" xfId="4" applyFont="1" applyBorder="1" applyAlignment="1">
      <alignment horizontal="center" vertical="center" wrapText="1"/>
    </xf>
    <xf numFmtId="0" fontId="70" fillId="0" borderId="4" xfId="4" applyFont="1" applyBorder="1" applyAlignment="1">
      <alignment horizontal="justify" vertical="center" wrapText="1"/>
    </xf>
    <xf numFmtId="0" fontId="76" fillId="0" borderId="0" xfId="4" applyFont="1" applyAlignment="1">
      <alignment horizontal="left" vertical="center"/>
    </xf>
    <xf numFmtId="0" fontId="67" fillId="0" borderId="0" xfId="4" applyFont="1" applyAlignment="1">
      <alignment vertical="center"/>
    </xf>
    <xf numFmtId="0" fontId="70" fillId="0" borderId="0" xfId="4" applyFont="1">
      <alignment vertical="center"/>
    </xf>
    <xf numFmtId="0" fontId="35" fillId="0" borderId="2" xfId="3" applyFont="1" applyFill="1" applyBorder="1" applyAlignment="1" applyProtection="1">
      <alignment horizontal="left" vertical="center"/>
      <protection locked="0"/>
    </xf>
    <xf numFmtId="0" fontId="35" fillId="0" borderId="3" xfId="3" applyFont="1" applyFill="1" applyBorder="1" applyProtection="1">
      <protection locked="0"/>
    </xf>
    <xf numFmtId="0" fontId="35" fillId="0" borderId="4" xfId="3" applyFont="1" applyFill="1" applyBorder="1" applyProtection="1">
      <protection locked="0"/>
    </xf>
    <xf numFmtId="0" fontId="61" fillId="3" borderId="2" xfId="3" applyFont="1" applyFill="1" applyBorder="1" applyAlignment="1" applyProtection="1">
      <alignment vertical="center"/>
      <protection locked="0"/>
    </xf>
    <xf numFmtId="0" fontId="61" fillId="3" borderId="3" xfId="3" applyFont="1" applyFill="1" applyBorder="1" applyAlignment="1" applyProtection="1">
      <alignment vertical="center"/>
      <protection locked="0"/>
    </xf>
    <xf numFmtId="0" fontId="35" fillId="3" borderId="3" xfId="3" applyFont="1" applyFill="1" applyBorder="1" applyAlignment="1" applyProtection="1">
      <alignment vertical="center"/>
      <protection locked="0"/>
    </xf>
    <xf numFmtId="0" fontId="35" fillId="3" borderId="4" xfId="3" applyFont="1" applyFill="1" applyBorder="1" applyAlignment="1" applyProtection="1">
      <alignment vertical="center"/>
      <protection locked="0"/>
    </xf>
    <xf numFmtId="0" fontId="35" fillId="3" borderId="57" xfId="3" applyFont="1" applyFill="1" applyBorder="1" applyAlignment="1" applyProtection="1">
      <alignment horizontal="left"/>
      <protection locked="0"/>
    </xf>
    <xf numFmtId="0" fontId="35" fillId="3" borderId="58" xfId="3" applyFont="1" applyFill="1" applyBorder="1" applyAlignment="1" applyProtection="1">
      <alignment horizontal="left"/>
      <protection locked="0"/>
    </xf>
    <xf numFmtId="0" fontId="35" fillId="3" borderId="59" xfId="3" applyFont="1" applyFill="1" applyBorder="1" applyAlignment="1" applyProtection="1">
      <alignment horizontal="left"/>
      <protection locked="0"/>
    </xf>
    <xf numFmtId="0" fontId="35" fillId="3" borderId="68" xfId="3" applyFont="1" applyFill="1" applyBorder="1" applyAlignment="1" applyProtection="1">
      <alignment horizontal="left"/>
      <protection locked="0"/>
    </xf>
    <xf numFmtId="0" fontId="35" fillId="3" borderId="14" xfId="3" applyFont="1" applyFill="1" applyBorder="1" applyAlignment="1" applyProtection="1">
      <alignment horizontal="left"/>
      <protection locked="0"/>
    </xf>
    <xf numFmtId="0" fontId="35" fillId="3" borderId="15" xfId="3" applyFont="1" applyFill="1" applyBorder="1" applyAlignment="1" applyProtection="1">
      <alignment horizontal="left"/>
      <protection locked="0"/>
    </xf>
    <xf numFmtId="0" fontId="35" fillId="3" borderId="5" xfId="3" applyFont="1" applyFill="1" applyBorder="1" applyAlignment="1" applyProtection="1">
      <alignment vertical="center"/>
      <protection locked="0"/>
    </xf>
    <xf numFmtId="0" fontId="35" fillId="3" borderId="6" xfId="3" applyFont="1" applyFill="1" applyBorder="1" applyAlignment="1" applyProtection="1">
      <alignment vertical="center"/>
      <protection locked="0"/>
    </xf>
    <xf numFmtId="0" fontId="35" fillId="3" borderId="6" xfId="3" applyFont="1" applyFill="1" applyBorder="1" applyProtection="1">
      <protection locked="0"/>
    </xf>
    <xf numFmtId="0" fontId="35" fillId="3" borderId="7" xfId="3" applyFont="1" applyFill="1" applyBorder="1" applyProtection="1">
      <protection locked="0"/>
    </xf>
    <xf numFmtId="0" fontId="35" fillId="3" borderId="62" xfId="3" applyFont="1" applyFill="1" applyBorder="1" applyAlignment="1" applyProtection="1">
      <alignment horizontal="left"/>
      <protection locked="0"/>
    </xf>
    <xf numFmtId="0" fontId="35" fillId="3" borderId="64" xfId="3" applyFont="1" applyFill="1" applyBorder="1" applyAlignment="1" applyProtection="1">
      <alignment horizontal="left"/>
      <protection locked="0"/>
    </xf>
    <xf numFmtId="0" fontId="35" fillId="3" borderId="5" xfId="3" applyFont="1" applyFill="1" applyBorder="1" applyAlignment="1" applyProtection="1">
      <alignment vertical="top"/>
      <protection locked="0"/>
    </xf>
    <xf numFmtId="0" fontId="84" fillId="0" borderId="0" xfId="3" applyFont="1" applyBorder="1" applyProtection="1">
      <protection locked="0"/>
    </xf>
    <xf numFmtId="0" fontId="84" fillId="0" borderId="9" xfId="3" applyFont="1" applyBorder="1" applyProtection="1">
      <protection locked="0"/>
    </xf>
    <xf numFmtId="0" fontId="57" fillId="3" borderId="8" xfId="3" applyFont="1" applyFill="1" applyBorder="1" applyAlignment="1" applyProtection="1">
      <alignment horizontal="left" vertical="center"/>
      <protection locked="0"/>
    </xf>
    <xf numFmtId="0" fontId="57" fillId="3" borderId="0" xfId="3" applyFont="1" applyFill="1" applyBorder="1" applyAlignment="1" applyProtection="1">
      <alignment horizontal="left" vertical="center"/>
      <protection locked="0"/>
    </xf>
    <xf numFmtId="0" fontId="57" fillId="3" borderId="9" xfId="3" applyFont="1" applyFill="1" applyBorder="1" applyAlignment="1" applyProtection="1">
      <alignment horizontal="left" vertical="center"/>
      <protection locked="0"/>
    </xf>
    <xf numFmtId="0" fontId="27" fillId="3" borderId="26" xfId="2" applyFont="1" applyFill="1" applyBorder="1" applyAlignment="1" applyProtection="1">
      <alignment horizontal="left" vertical="top"/>
      <protection locked="0"/>
    </xf>
    <xf numFmtId="0" fontId="27" fillId="3" borderId="27" xfId="2" applyFont="1" applyFill="1" applyBorder="1" applyAlignment="1" applyProtection="1">
      <alignment horizontal="left" vertical="top"/>
      <protection locked="0"/>
    </xf>
    <xf numFmtId="0" fontId="27" fillId="3" borderId="28" xfId="2" applyFont="1" applyFill="1" applyBorder="1" applyAlignment="1" applyProtection="1">
      <alignment horizontal="left" vertical="top"/>
      <protection locked="0"/>
    </xf>
    <xf numFmtId="0" fontId="57" fillId="0" borderId="8" xfId="3" applyFont="1" applyBorder="1" applyProtection="1">
      <protection locked="0"/>
    </xf>
    <xf numFmtId="0" fontId="57" fillId="0" borderId="0" xfId="3" applyFont="1" applyBorder="1" applyProtection="1">
      <protection locked="0"/>
    </xf>
    <xf numFmtId="0" fontId="57" fillId="0" borderId="9" xfId="3" applyFont="1" applyBorder="1" applyProtection="1">
      <protection locked="0"/>
    </xf>
    <xf numFmtId="0" fontId="57" fillId="0" borderId="10" xfId="3" applyFont="1" applyBorder="1" applyProtection="1">
      <protection locked="0"/>
    </xf>
    <xf numFmtId="0" fontId="57" fillId="0" borderId="1" xfId="3" applyFont="1" applyBorder="1" applyProtection="1">
      <protection locked="0"/>
    </xf>
    <xf numFmtId="0" fontId="57" fillId="0" borderId="11" xfId="3" applyFont="1" applyBorder="1" applyProtection="1">
      <protection locked="0"/>
    </xf>
    <xf numFmtId="0" fontId="27" fillId="0" borderId="20" xfId="2" applyFont="1" applyBorder="1" applyAlignment="1" applyProtection="1">
      <alignment horizontal="left" vertical="center"/>
      <protection locked="0"/>
    </xf>
    <xf numFmtId="0" fontId="63" fillId="0" borderId="1" xfId="2" applyFont="1" applyBorder="1" applyAlignment="1" applyProtection="1">
      <alignment horizontal="left" vertical="top"/>
      <protection locked="0"/>
    </xf>
    <xf numFmtId="0" fontId="27" fillId="0" borderId="1" xfId="2" applyFont="1" applyBorder="1" applyAlignment="1" applyProtection="1">
      <alignment horizontal="left" vertical="top"/>
      <protection locked="0"/>
    </xf>
    <xf numFmtId="0" fontId="84" fillId="0" borderId="1" xfId="3" applyFont="1" applyBorder="1" applyProtection="1">
      <protection locked="0"/>
    </xf>
    <xf numFmtId="0" fontId="84" fillId="0" borderId="11" xfId="3" applyFont="1" applyBorder="1" applyProtection="1">
      <protection locked="0"/>
    </xf>
    <xf numFmtId="0" fontId="10" fillId="3" borderId="2" xfId="3" applyFont="1" applyFill="1" applyBorder="1" applyAlignment="1" applyProtection="1">
      <alignment vertical="center"/>
      <protection locked="0"/>
    </xf>
    <xf numFmtId="0" fontId="10" fillId="3" borderId="3" xfId="3" applyFont="1" applyFill="1" applyBorder="1" applyProtection="1">
      <protection locked="0"/>
    </xf>
    <xf numFmtId="0" fontId="27" fillId="0" borderId="22" xfId="2" applyFont="1" applyBorder="1" applyAlignment="1" applyProtection="1">
      <alignment horizontal="left" vertical="center"/>
      <protection locked="0"/>
    </xf>
    <xf numFmtId="0" fontId="25" fillId="0" borderId="22" xfId="2" applyFont="1" applyBorder="1" applyAlignment="1" applyProtection="1">
      <alignment horizontal="left" vertical="top"/>
      <protection locked="0"/>
    </xf>
    <xf numFmtId="0" fontId="10" fillId="0" borderId="3" xfId="3" applyFont="1" applyBorder="1" applyProtection="1">
      <protection locked="0"/>
    </xf>
    <xf numFmtId="0" fontId="10" fillId="0" borderId="4" xfId="3" applyFont="1" applyBorder="1" applyProtection="1">
      <protection locked="0"/>
    </xf>
    <xf numFmtId="0" fontId="27" fillId="0" borderId="5" xfId="2" applyFont="1" applyBorder="1" applyAlignment="1" applyProtection="1">
      <alignment vertical="center"/>
      <protection locked="0"/>
    </xf>
    <xf numFmtId="0" fontId="24" fillId="0" borderId="6" xfId="2" applyFont="1" applyBorder="1" applyAlignment="1" applyProtection="1">
      <alignment vertical="center"/>
      <protection locked="0"/>
    </xf>
    <xf numFmtId="0" fontId="24" fillId="0" borderId="7" xfId="2" applyFont="1" applyBorder="1" applyAlignment="1" applyProtection="1">
      <alignment vertical="center"/>
      <protection locked="0"/>
    </xf>
    <xf numFmtId="0" fontId="11" fillId="0" borderId="5" xfId="3" applyFont="1" applyBorder="1" applyAlignment="1" applyProtection="1">
      <alignment vertical="center"/>
      <protection locked="0"/>
    </xf>
    <xf numFmtId="0" fontId="11" fillId="0" borderId="6" xfId="3" applyFont="1" applyBorder="1" applyAlignment="1" applyProtection="1">
      <alignment vertical="center"/>
      <protection locked="0"/>
    </xf>
    <xf numFmtId="0" fontId="11" fillId="0" borderId="6" xfId="3" applyFont="1" applyBorder="1" applyProtection="1">
      <protection locked="0"/>
    </xf>
    <xf numFmtId="0" fontId="11" fillId="0" borderId="7" xfId="3" applyFont="1" applyBorder="1" applyProtection="1">
      <protection locked="0"/>
    </xf>
    <xf numFmtId="0" fontId="11" fillId="0" borderId="2" xfId="3" applyFont="1" applyBorder="1" applyAlignment="1" applyProtection="1">
      <alignment vertical="center"/>
      <protection locked="0"/>
    </xf>
    <xf numFmtId="0" fontId="11" fillId="0" borderId="3" xfId="3" applyFont="1" applyBorder="1" applyAlignment="1" applyProtection="1">
      <alignment vertical="center"/>
      <protection locked="0"/>
    </xf>
    <xf numFmtId="0" fontId="11" fillId="0" borderId="3" xfId="3" applyFont="1" applyBorder="1" applyProtection="1">
      <protection locked="0"/>
    </xf>
    <xf numFmtId="0" fontId="11" fillId="0" borderId="4" xfId="3" applyFont="1" applyBorder="1" applyProtection="1">
      <protection locked="0"/>
    </xf>
    <xf numFmtId="0" fontId="10" fillId="0" borderId="0" xfId="3" applyFont="1" applyBorder="1" applyAlignment="1" applyProtection="1">
      <protection locked="0"/>
    </xf>
    <xf numFmtId="0" fontId="10" fillId="0" borderId="0" xfId="3" applyFont="1" applyBorder="1" applyAlignment="1" applyProtection="1">
      <alignment vertical="center"/>
      <protection locked="0"/>
    </xf>
    <xf numFmtId="0" fontId="10" fillId="0" borderId="8" xfId="3" applyFont="1" applyBorder="1" applyAlignment="1" applyProtection="1">
      <alignment vertical="center"/>
      <protection locked="0"/>
    </xf>
    <xf numFmtId="0" fontId="10" fillId="0" borderId="9" xfId="3" applyFont="1" applyBorder="1" applyAlignment="1" applyProtection="1">
      <alignment vertical="center"/>
      <protection locked="0"/>
    </xf>
    <xf numFmtId="0" fontId="3" fillId="0" borderId="0" xfId="4" applyFont="1" applyAlignment="1" applyProtection="1">
      <alignment horizontal="right" vertical="center"/>
      <protection locked="0"/>
    </xf>
    <xf numFmtId="0" fontId="11" fillId="0" borderId="26" xfId="4" applyFont="1" applyBorder="1" applyAlignment="1" applyProtection="1">
      <alignment vertical="center"/>
      <protection locked="0"/>
    </xf>
    <xf numFmtId="0" fontId="11" fillId="0" borderId="27" xfId="4" applyFont="1" applyBorder="1" applyAlignment="1" applyProtection="1">
      <alignment vertical="center"/>
      <protection locked="0"/>
    </xf>
    <xf numFmtId="0" fontId="11" fillId="0" borderId="29" xfId="4" applyFont="1" applyBorder="1" applyProtection="1">
      <alignment vertical="center"/>
      <protection locked="0"/>
    </xf>
    <xf numFmtId="0" fontId="11" fillId="0" borderId="30" xfId="4" applyFont="1" applyBorder="1" applyProtection="1">
      <alignment vertical="center"/>
      <protection locked="0"/>
    </xf>
    <xf numFmtId="0" fontId="40" fillId="0" borderId="0" xfId="5" applyFont="1" applyFill="1" applyAlignment="1" applyProtection="1">
      <alignment horizontal="right" vertical="center"/>
      <protection locked="0"/>
    </xf>
    <xf numFmtId="49" fontId="51" fillId="3" borderId="10" xfId="5" applyNumberFormat="1" applyFont="1" applyFill="1" applyBorder="1" applyAlignment="1" applyProtection="1">
      <alignment horizontal="center" vertical="center"/>
      <protection locked="0"/>
    </xf>
    <xf numFmtId="49" fontId="51" fillId="0" borderId="89" xfId="5" applyNumberFormat="1" applyFont="1" applyFill="1" applyBorder="1" applyAlignment="1" applyProtection="1">
      <alignment horizontal="center" vertical="center"/>
      <protection locked="0"/>
    </xf>
    <xf numFmtId="49" fontId="51" fillId="0" borderId="10" xfId="5" applyNumberFormat="1" applyFont="1" applyFill="1" applyBorder="1" applyAlignment="1" applyProtection="1">
      <alignment horizontal="center" vertical="center"/>
      <protection locked="0"/>
    </xf>
    <xf numFmtId="49" fontId="51" fillId="0" borderId="90" xfId="5" applyNumberFormat="1" applyFont="1" applyFill="1" applyBorder="1" applyAlignment="1" applyProtection="1">
      <alignment horizontal="center" vertical="center"/>
      <protection locked="0"/>
    </xf>
    <xf numFmtId="0" fontId="22" fillId="0" borderId="20" xfId="5" applyFont="1" applyFill="1" applyBorder="1" applyAlignment="1" applyProtection="1">
      <alignment vertical="center" wrapText="1"/>
      <protection locked="0"/>
    </xf>
    <xf numFmtId="0" fontId="46" fillId="0" borderId="22" xfId="5" applyFont="1" applyFill="1" applyBorder="1" applyAlignment="1" applyProtection="1">
      <alignment vertical="center" wrapText="1"/>
      <protection locked="0"/>
    </xf>
    <xf numFmtId="0" fontId="51" fillId="3" borderId="22" xfId="5" applyFont="1" applyFill="1" applyBorder="1" applyAlignment="1" applyProtection="1">
      <alignment vertical="center" wrapText="1"/>
      <protection locked="0"/>
    </xf>
    <xf numFmtId="49" fontId="51" fillId="3" borderId="33" xfId="5" applyNumberFormat="1" applyFont="1" applyFill="1" applyBorder="1" applyAlignment="1" applyProtection="1">
      <alignment horizontal="center" vertical="center"/>
      <protection locked="0"/>
    </xf>
    <xf numFmtId="49" fontId="51" fillId="0" borderId="3" xfId="5" applyNumberFormat="1" applyFont="1" applyFill="1" applyBorder="1" applyAlignment="1" applyProtection="1">
      <alignment horizontal="center" vertical="center"/>
      <protection locked="0"/>
    </xf>
    <xf numFmtId="49" fontId="51" fillId="0" borderId="33" xfId="5" applyNumberFormat="1" applyFont="1" applyFill="1" applyBorder="1" applyAlignment="1" applyProtection="1">
      <alignment horizontal="center" vertical="center"/>
      <protection locked="0"/>
    </xf>
    <xf numFmtId="49" fontId="51" fillId="0" borderId="34" xfId="5" applyNumberFormat="1" applyFont="1" applyFill="1" applyBorder="1" applyAlignment="1" applyProtection="1">
      <alignment horizontal="center" vertical="center"/>
      <protection locked="0"/>
    </xf>
    <xf numFmtId="49" fontId="51" fillId="0" borderId="4" xfId="5" applyNumberFormat="1" applyFont="1" applyFill="1" applyBorder="1" applyAlignment="1" applyProtection="1">
      <alignment horizontal="center" vertical="center"/>
      <protection locked="0"/>
    </xf>
    <xf numFmtId="0" fontId="29" fillId="3" borderId="22" xfId="5" applyFont="1" applyFill="1" applyBorder="1" applyAlignment="1" applyProtection="1">
      <alignment vertical="center" wrapText="1"/>
      <protection locked="0"/>
    </xf>
    <xf numFmtId="0" fontId="51" fillId="0" borderId="22" xfId="5" applyFont="1" applyFill="1" applyBorder="1" applyAlignment="1" applyProtection="1">
      <alignment horizontal="left" vertical="center" wrapText="1"/>
      <protection locked="0"/>
    </xf>
    <xf numFmtId="0" fontId="29" fillId="3" borderId="22" xfId="5" applyFont="1" applyFill="1" applyBorder="1" applyAlignment="1" applyProtection="1">
      <alignment vertical="center"/>
      <protection locked="0"/>
    </xf>
    <xf numFmtId="0" fontId="46" fillId="3" borderId="22" xfId="5" applyFont="1" applyFill="1" applyBorder="1" applyProtection="1">
      <alignment vertical="center"/>
      <protection locked="0"/>
    </xf>
    <xf numFmtId="0" fontId="46" fillId="3" borderId="22" xfId="5" applyFont="1" applyFill="1" applyBorder="1" applyAlignment="1" applyProtection="1">
      <alignment vertical="center"/>
      <protection locked="0"/>
    </xf>
    <xf numFmtId="0" fontId="40" fillId="0" borderId="0" xfId="5" applyFont="1" applyAlignment="1" applyProtection="1">
      <alignment horizontal="right" vertical="center"/>
      <protection locked="0"/>
    </xf>
    <xf numFmtId="0" fontId="22" fillId="0" borderId="19" xfId="5" applyFont="1" applyBorder="1" applyAlignment="1" applyProtection="1">
      <alignment vertical="center"/>
      <protection locked="0"/>
    </xf>
    <xf numFmtId="49" fontId="51" fillId="0" borderId="89" xfId="5" applyNumberFormat="1" applyFont="1" applyBorder="1" applyAlignment="1" applyProtection="1">
      <alignment horizontal="center" vertical="center"/>
      <protection locked="0"/>
    </xf>
    <xf numFmtId="49" fontId="51" fillId="0" borderId="10" xfId="5" applyNumberFormat="1" applyFont="1" applyBorder="1" applyAlignment="1" applyProtection="1">
      <alignment horizontal="center" vertical="center"/>
      <protection locked="0"/>
    </xf>
    <xf numFmtId="49" fontId="51" fillId="0" borderId="90" xfId="5" applyNumberFormat="1" applyFont="1" applyBorder="1" applyAlignment="1" applyProtection="1">
      <alignment horizontal="center" vertical="center"/>
      <protection locked="0"/>
    </xf>
    <xf numFmtId="0" fontId="21" fillId="3" borderId="22" xfId="5" applyFont="1" applyFill="1" applyBorder="1" applyAlignment="1" applyProtection="1">
      <alignment horizontal="left" vertical="center"/>
      <protection locked="0"/>
    </xf>
    <xf numFmtId="0" fontId="21" fillId="3" borderId="22" xfId="5" applyFont="1" applyFill="1" applyBorder="1" applyAlignment="1" applyProtection="1">
      <alignment horizontal="center" vertical="center"/>
      <protection locked="0"/>
    </xf>
    <xf numFmtId="0" fontId="21" fillId="0" borderId="22" xfId="5" applyFont="1" applyBorder="1" applyAlignment="1" applyProtection="1">
      <alignment horizontal="center" vertical="center"/>
      <protection locked="0"/>
    </xf>
    <xf numFmtId="0" fontId="21" fillId="3" borderId="22" xfId="5" applyFont="1" applyFill="1" applyBorder="1" applyAlignment="1" applyProtection="1">
      <alignment vertical="center"/>
      <protection locked="0"/>
    </xf>
    <xf numFmtId="0" fontId="21" fillId="0" borderId="22" xfId="5" applyFont="1" applyBorder="1" applyAlignment="1" applyProtection="1">
      <alignment vertical="center"/>
      <protection locked="0"/>
    </xf>
    <xf numFmtId="0" fontId="22" fillId="0" borderId="22" xfId="5" applyFont="1" applyBorder="1" applyAlignment="1" applyProtection="1">
      <alignment horizontal="right" vertical="center"/>
      <protection locked="0"/>
    </xf>
    <xf numFmtId="49" fontId="22" fillId="3" borderId="33" xfId="5" applyNumberFormat="1" applyFont="1" applyFill="1" applyBorder="1" applyAlignment="1" applyProtection="1">
      <alignment horizontal="center" vertical="center"/>
      <protection locked="0"/>
    </xf>
    <xf numFmtId="49" fontId="22" fillId="0" borderId="3" xfId="5" applyNumberFormat="1" applyFont="1" applyBorder="1" applyAlignment="1" applyProtection="1">
      <alignment horizontal="center" vertical="center"/>
      <protection locked="0"/>
    </xf>
    <xf numFmtId="49" fontId="22" fillId="0" borderId="33" xfId="5" applyNumberFormat="1" applyFont="1" applyBorder="1" applyAlignment="1" applyProtection="1">
      <alignment horizontal="center" vertical="center"/>
      <protection locked="0"/>
    </xf>
    <xf numFmtId="49" fontId="22" fillId="0" borderId="34" xfId="5" applyNumberFormat="1" applyFont="1" applyBorder="1" applyAlignment="1" applyProtection="1">
      <alignment horizontal="center" vertical="center"/>
      <protection locked="0"/>
    </xf>
    <xf numFmtId="49" fontId="22" fillId="0" borderId="4" xfId="5" applyNumberFormat="1" applyFont="1" applyBorder="1" applyAlignment="1" applyProtection="1">
      <alignment horizontal="center" vertical="center"/>
      <protection locked="0"/>
    </xf>
    <xf numFmtId="0" fontId="79" fillId="0" borderId="0" xfId="3" applyFont="1" applyFill="1" applyAlignment="1" applyProtection="1"/>
    <xf numFmtId="0" fontId="81" fillId="0" borderId="0" xfId="3" applyFont="1" applyFill="1" applyProtection="1"/>
    <xf numFmtId="0" fontId="77" fillId="0" borderId="0" xfId="4" applyFont="1" applyFill="1" applyAlignment="1" applyProtection="1">
      <alignment vertical="center"/>
    </xf>
    <xf numFmtId="0" fontId="82" fillId="0" borderId="0" xfId="3" applyFont="1" applyFill="1" applyAlignment="1" applyProtection="1">
      <alignment vertical="center"/>
    </xf>
    <xf numFmtId="0" fontId="83" fillId="0" borderId="0" xfId="3" applyFont="1" applyFill="1" applyAlignment="1" applyProtection="1">
      <alignment vertical="center"/>
    </xf>
    <xf numFmtId="0" fontId="61" fillId="3" borderId="5" xfId="3" applyFont="1" applyFill="1" applyBorder="1" applyProtection="1"/>
    <xf numFmtId="0" fontId="35" fillId="3" borderId="10" xfId="3" applyFont="1" applyFill="1" applyBorder="1" applyProtection="1"/>
    <xf numFmtId="0" fontId="81" fillId="0" borderId="0" xfId="3" applyFont="1" applyFill="1" applyBorder="1" applyProtection="1"/>
    <xf numFmtId="0" fontId="35" fillId="3" borderId="2" xfId="3" applyFont="1" applyFill="1" applyBorder="1" applyAlignment="1" applyProtection="1">
      <alignment vertical="top"/>
    </xf>
    <xf numFmtId="0" fontId="81" fillId="0" borderId="0" xfId="3" applyFont="1" applyFill="1" applyBorder="1" applyAlignment="1" applyProtection="1">
      <alignment vertical="center"/>
    </xf>
    <xf numFmtId="0" fontId="35" fillId="3" borderId="8" xfId="3" applyFont="1" applyFill="1" applyBorder="1" applyProtection="1"/>
    <xf numFmtId="0" fontId="35" fillId="3" borderId="13" xfId="3" applyFont="1" applyFill="1" applyBorder="1" applyProtection="1"/>
    <xf numFmtId="0" fontId="35" fillId="3" borderId="16" xfId="3" applyFont="1" applyFill="1" applyBorder="1" applyProtection="1"/>
    <xf numFmtId="0" fontId="35" fillId="3" borderId="8" xfId="3" applyFont="1" applyFill="1" applyBorder="1" applyAlignment="1" applyProtection="1">
      <alignment vertical="top"/>
    </xf>
    <xf numFmtId="0" fontId="1" fillId="3" borderId="8" xfId="3" applyFont="1" applyFill="1" applyBorder="1" applyAlignment="1" applyProtection="1">
      <alignment vertical="top"/>
    </xf>
    <xf numFmtId="0" fontId="1" fillId="3" borderId="18" xfId="3" applyFont="1" applyFill="1" applyBorder="1" applyAlignment="1" applyProtection="1">
      <alignment vertical="top"/>
    </xf>
    <xf numFmtId="0" fontId="61" fillId="3" borderId="8" xfId="3" applyFont="1" applyFill="1" applyBorder="1" applyProtection="1"/>
    <xf numFmtId="0" fontId="35" fillId="3" borderId="18" xfId="3" applyFont="1" applyFill="1" applyBorder="1" applyProtection="1"/>
    <xf numFmtId="0" fontId="61" fillId="0" borderId="5" xfId="3" applyFont="1" applyFill="1" applyBorder="1" applyProtection="1"/>
    <xf numFmtId="0" fontId="35" fillId="0" borderId="8" xfId="3" applyFont="1" applyFill="1" applyBorder="1" applyProtection="1"/>
    <xf numFmtId="0" fontId="35" fillId="0" borderId="10" xfId="3" applyFont="1" applyFill="1" applyBorder="1" applyProtection="1"/>
    <xf numFmtId="0" fontId="35" fillId="0" borderId="2" xfId="3" applyFont="1" applyFill="1" applyBorder="1" applyAlignment="1" applyProtection="1">
      <alignment horizontal="left" vertical="top" wrapText="1"/>
    </xf>
    <xf numFmtId="0" fontId="35" fillId="3" borderId="5" xfId="3" applyFont="1" applyFill="1" applyBorder="1" applyAlignment="1" applyProtection="1">
      <alignment vertical="top"/>
    </xf>
    <xf numFmtId="0" fontId="35" fillId="0" borderId="8" xfId="3" applyFont="1" applyFill="1" applyBorder="1" applyAlignment="1" applyProtection="1">
      <alignment vertical="center"/>
    </xf>
    <xf numFmtId="0" fontId="35" fillId="0" borderId="10" xfId="3" applyFont="1" applyFill="1" applyBorder="1" applyAlignment="1" applyProtection="1">
      <alignment vertical="center"/>
    </xf>
    <xf numFmtId="0" fontId="79" fillId="0" borderId="6" xfId="3" applyFont="1" applyFill="1" applyBorder="1" applyProtection="1"/>
    <xf numFmtId="0" fontId="35" fillId="0" borderId="0" xfId="3" applyFont="1" applyFill="1" applyProtection="1"/>
    <xf numFmtId="0" fontId="79" fillId="0" borderId="0" xfId="3" applyFont="1" applyFill="1" applyBorder="1" applyProtection="1"/>
    <xf numFmtId="0" fontId="81" fillId="0" borderId="0" xfId="3" applyFont="1" applyProtection="1"/>
    <xf numFmtId="0" fontId="81" fillId="0" borderId="0" xfId="3" applyFont="1" applyBorder="1" applyProtection="1"/>
    <xf numFmtId="0" fontId="50" fillId="0" borderId="0" xfId="3" applyFont="1" applyAlignment="1" applyProtection="1">
      <alignment vertical="center"/>
    </xf>
    <xf numFmtId="0" fontId="47" fillId="0" borderId="0" xfId="3" applyFont="1" applyProtection="1"/>
    <xf numFmtId="0" fontId="83" fillId="0" borderId="0" xfId="3" applyFont="1" applyAlignment="1" applyProtection="1">
      <alignment vertical="center"/>
    </xf>
    <xf numFmtId="0" fontId="61" fillId="0" borderId="5" xfId="3" applyFont="1" applyBorder="1" applyProtection="1"/>
    <xf numFmtId="0" fontId="81" fillId="0" borderId="19" xfId="3" applyFont="1" applyBorder="1" applyProtection="1"/>
    <xf numFmtId="0" fontId="35" fillId="0" borderId="8" xfId="3" applyFont="1" applyBorder="1" applyProtection="1"/>
    <xf numFmtId="0" fontId="81" fillId="0" borderId="18" xfId="3" applyFont="1" applyBorder="1" applyProtection="1"/>
    <xf numFmtId="0" fontId="35" fillId="0" borderId="10" xfId="3" applyFont="1" applyBorder="1" applyProtection="1"/>
    <xf numFmtId="0" fontId="81" fillId="0" borderId="20" xfId="3" applyFont="1" applyBorder="1" applyProtection="1"/>
    <xf numFmtId="0" fontId="35" fillId="0" borderId="5" xfId="3" applyFont="1" applyBorder="1" applyProtection="1"/>
    <xf numFmtId="0" fontId="56" fillId="0" borderId="8" xfId="3" applyFont="1" applyBorder="1" applyProtection="1"/>
    <xf numFmtId="0" fontId="61" fillId="3" borderId="19" xfId="3" applyFont="1" applyFill="1" applyBorder="1" applyProtection="1"/>
    <xf numFmtId="0" fontId="81" fillId="3" borderId="18" xfId="3" applyFont="1" applyFill="1" applyBorder="1" applyProtection="1"/>
    <xf numFmtId="0" fontId="26" fillId="3" borderId="18" xfId="2" applyFont="1" applyFill="1" applyBorder="1" applyAlignment="1" applyProtection="1">
      <alignment horizontal="left" vertical="center"/>
    </xf>
    <xf numFmtId="0" fontId="56" fillId="3" borderId="18" xfId="3" applyFont="1" applyFill="1" applyBorder="1" applyProtection="1"/>
    <xf numFmtId="0" fontId="81" fillId="3" borderId="20" xfId="3" applyFont="1" applyFill="1" applyBorder="1" applyProtection="1"/>
    <xf numFmtId="0" fontId="29" fillId="3" borderId="19" xfId="2" applyFont="1" applyFill="1" applyBorder="1" applyAlignment="1" applyProtection="1">
      <alignment horizontal="left" vertical="top"/>
    </xf>
    <xf numFmtId="0" fontId="81" fillId="3" borderId="19" xfId="3" applyFont="1" applyFill="1" applyBorder="1" applyProtection="1"/>
    <xf numFmtId="0" fontId="35" fillId="3" borderId="8" xfId="3" applyFont="1" applyFill="1" applyBorder="1" applyAlignment="1" applyProtection="1">
      <alignment horizontal="left" vertical="top" wrapText="1"/>
    </xf>
    <xf numFmtId="0" fontId="81" fillId="3" borderId="18" xfId="3" applyFont="1" applyFill="1" applyBorder="1" applyAlignment="1" applyProtection="1">
      <alignment horizontal="left" vertical="top" wrapText="1"/>
    </xf>
    <xf numFmtId="0" fontId="35" fillId="3" borderId="10" xfId="3" applyFont="1" applyFill="1" applyBorder="1" applyAlignment="1" applyProtection="1">
      <alignment vertical="top"/>
    </xf>
    <xf numFmtId="0" fontId="81" fillId="3" borderId="20" xfId="3" applyFont="1" applyFill="1" applyBorder="1" applyAlignment="1" applyProtection="1">
      <alignment vertical="top"/>
    </xf>
    <xf numFmtId="0" fontId="29" fillId="3" borderId="10" xfId="2" applyFont="1" applyFill="1" applyBorder="1" applyAlignment="1" applyProtection="1">
      <alignment horizontal="left" vertical="top"/>
    </xf>
    <xf numFmtId="0" fontId="57" fillId="3" borderId="20" xfId="3" applyFont="1" applyFill="1" applyBorder="1" applyProtection="1"/>
    <xf numFmtId="0" fontId="29" fillId="0" borderId="19" xfId="2" applyFont="1" applyBorder="1" applyAlignment="1" applyProtection="1">
      <alignment horizontal="left" vertical="center"/>
    </xf>
    <xf numFmtId="0" fontId="81" fillId="0" borderId="19" xfId="3" applyFont="1" applyBorder="1" applyAlignment="1" applyProtection="1">
      <alignment vertical="center"/>
    </xf>
    <xf numFmtId="0" fontId="35" fillId="0" borderId="8" xfId="3" applyFont="1" applyBorder="1" applyAlignment="1" applyProtection="1">
      <alignment vertical="center"/>
    </xf>
    <xf numFmtId="0" fontId="81" fillId="0" borderId="18" xfId="3" applyFont="1" applyBorder="1" applyAlignment="1" applyProtection="1">
      <alignment vertical="center"/>
    </xf>
    <xf numFmtId="0" fontId="23" fillId="0" borderId="0" xfId="4" applyProtection="1">
      <alignment vertical="center"/>
    </xf>
    <xf numFmtId="0" fontId="32" fillId="0" borderId="0" xfId="3" applyFont="1" applyAlignment="1" applyProtection="1">
      <alignment vertical="center"/>
    </xf>
    <xf numFmtId="0" fontId="9" fillId="0" borderId="0" xfId="3" applyFont="1" applyProtection="1"/>
    <xf numFmtId="0" fontId="13" fillId="0" borderId="0" xfId="3" applyProtection="1"/>
    <xf numFmtId="0" fontId="2" fillId="0" borderId="0" xfId="3" applyFont="1" applyAlignment="1" applyProtection="1">
      <alignment vertical="center"/>
    </xf>
    <xf numFmtId="0" fontId="3" fillId="0" borderId="0" xfId="3" applyFont="1" applyProtection="1"/>
    <xf numFmtId="0" fontId="13" fillId="3" borderId="5" xfId="3" applyFont="1" applyFill="1" applyBorder="1" applyProtection="1"/>
    <xf numFmtId="0" fontId="23" fillId="3" borderId="6" xfId="3" applyFont="1" applyFill="1" applyBorder="1" applyProtection="1"/>
    <xf numFmtId="0" fontId="23" fillId="3" borderId="7" xfId="3" applyFont="1" applyFill="1" applyBorder="1" applyProtection="1"/>
    <xf numFmtId="0" fontId="13" fillId="3" borderId="19" xfId="3" applyFill="1" applyBorder="1" applyProtection="1"/>
    <xf numFmtId="0" fontId="13" fillId="3" borderId="8" xfId="3" applyFill="1" applyBorder="1" applyProtection="1"/>
    <xf numFmtId="0" fontId="13" fillId="3" borderId="0" xfId="3" applyFill="1" applyBorder="1" applyProtection="1"/>
    <xf numFmtId="0" fontId="13" fillId="3" borderId="9" xfId="3" applyFill="1" applyBorder="1" applyProtection="1"/>
    <xf numFmtId="0" fontId="13" fillId="3" borderId="18" xfId="3" applyFill="1" applyBorder="1" applyProtection="1"/>
    <xf numFmtId="0" fontId="10" fillId="3" borderId="8" xfId="3" applyFont="1" applyFill="1" applyBorder="1" applyAlignment="1" applyProtection="1"/>
    <xf numFmtId="0" fontId="24" fillId="3" borderId="0" xfId="2" applyFont="1" applyFill="1" applyBorder="1" applyAlignment="1" applyProtection="1"/>
    <xf numFmtId="0" fontId="24" fillId="3" borderId="9" xfId="2" applyFont="1" applyFill="1" applyBorder="1" applyAlignment="1" applyProtection="1"/>
    <xf numFmtId="0" fontId="11" fillId="3" borderId="18" xfId="3" applyFont="1" applyFill="1" applyBorder="1" applyAlignment="1" applyProtection="1"/>
    <xf numFmtId="0" fontId="13" fillId="0" borderId="0" xfId="3" applyAlignment="1" applyProtection="1"/>
    <xf numFmtId="0" fontId="11" fillId="3" borderId="18" xfId="3" applyFont="1" applyFill="1" applyBorder="1" applyProtection="1"/>
    <xf numFmtId="0" fontId="24" fillId="3" borderId="8" xfId="2" applyFont="1" applyFill="1" applyBorder="1" applyAlignment="1" applyProtection="1"/>
    <xf numFmtId="0" fontId="13" fillId="3" borderId="10" xfId="3" applyFill="1" applyBorder="1" applyProtection="1"/>
    <xf numFmtId="0" fontId="13" fillId="3" borderId="1" xfId="3" applyFill="1" applyBorder="1" applyProtection="1"/>
    <xf numFmtId="0" fontId="13" fillId="3" borderId="11" xfId="3" applyFill="1" applyBorder="1" applyProtection="1"/>
    <xf numFmtId="0" fontId="13" fillId="3" borderId="20" xfId="3" applyFill="1" applyBorder="1" applyProtection="1"/>
    <xf numFmtId="0" fontId="13" fillId="3" borderId="22" xfId="3" applyFill="1" applyBorder="1" applyProtection="1"/>
    <xf numFmtId="0" fontId="5" fillId="0" borderId="0" xfId="3" applyFont="1" applyProtection="1"/>
    <xf numFmtId="0" fontId="13" fillId="0" borderId="22" xfId="3" applyBorder="1" applyProtection="1"/>
    <xf numFmtId="0" fontId="4" fillId="0" borderId="22" xfId="3" applyFont="1" applyBorder="1" applyProtection="1"/>
    <xf numFmtId="0" fontId="13" fillId="0" borderId="0" xfId="3" applyBorder="1" applyProtection="1"/>
    <xf numFmtId="0" fontId="4" fillId="0" borderId="0" xfId="3" applyFont="1" applyBorder="1" applyProtection="1"/>
    <xf numFmtId="0" fontId="29" fillId="0" borderId="0" xfId="2" applyFont="1" applyFill="1" applyBorder="1" applyAlignment="1" applyProtection="1">
      <alignment horizontal="left" vertical="top"/>
    </xf>
    <xf numFmtId="0" fontId="48" fillId="0" borderId="0" xfId="3" applyFont="1" applyBorder="1" applyProtection="1"/>
    <xf numFmtId="0" fontId="35" fillId="0" borderId="0" xfId="3" applyFont="1" applyBorder="1" applyProtection="1"/>
    <xf numFmtId="0" fontId="71" fillId="0" borderId="0" xfId="2" applyFont="1" applyFill="1" applyBorder="1" applyAlignment="1" applyProtection="1">
      <alignment horizontal="left" vertical="top"/>
    </xf>
    <xf numFmtId="0" fontId="19" fillId="0" borderId="0" xfId="2" applyFont="1" applyBorder="1" applyAlignment="1" applyProtection="1">
      <alignment horizontal="left" vertical="top"/>
    </xf>
    <xf numFmtId="0" fontId="3" fillId="0" borderId="0" xfId="3" applyFont="1" applyBorder="1" applyProtection="1"/>
    <xf numFmtId="0" fontId="12" fillId="0" borderId="0" xfId="3" applyFont="1" applyBorder="1" applyProtection="1"/>
    <xf numFmtId="0" fontId="18" fillId="0" borderId="0" xfId="2" applyFont="1" applyBorder="1" applyAlignment="1" applyProtection="1">
      <alignment horizontal="left" vertical="top"/>
    </xf>
    <xf numFmtId="0" fontId="32" fillId="0" borderId="0" xfId="3" applyFont="1" applyBorder="1" applyProtection="1"/>
    <xf numFmtId="0" fontId="13" fillId="0" borderId="19" xfId="3" applyBorder="1" applyAlignment="1" applyProtection="1">
      <alignment horizontal="left" vertical="center"/>
    </xf>
    <xf numFmtId="0" fontId="14" fillId="0" borderId="19" xfId="2" applyFont="1" applyBorder="1" applyAlignment="1" applyProtection="1"/>
    <xf numFmtId="0" fontId="13" fillId="0" borderId="19" xfId="3" applyBorder="1" applyProtection="1"/>
    <xf numFmtId="0" fontId="13" fillId="0" borderId="19" xfId="3" applyBorder="1" applyAlignment="1" applyProtection="1">
      <alignment vertical="top"/>
    </xf>
    <xf numFmtId="0" fontId="7" fillId="0" borderId="19" xfId="1" applyFont="1" applyBorder="1" applyAlignment="1" applyProtection="1">
      <alignment vertical="top"/>
    </xf>
    <xf numFmtId="0" fontId="11" fillId="0" borderId="6" xfId="3" applyFont="1" applyBorder="1" applyProtection="1"/>
    <xf numFmtId="0" fontId="11" fillId="0" borderId="7" xfId="3" applyFont="1" applyBorder="1" applyProtection="1"/>
    <xf numFmtId="0" fontId="13" fillId="0" borderId="19" xfId="3" applyBorder="1" applyAlignment="1" applyProtection="1">
      <alignment vertical="center"/>
    </xf>
    <xf numFmtId="0" fontId="13" fillId="0" borderId="22" xfId="3" applyBorder="1" applyAlignment="1" applyProtection="1">
      <alignment vertical="center"/>
    </xf>
    <xf numFmtId="0" fontId="13" fillId="0" borderId="20" xfId="3" applyBorder="1" applyProtection="1"/>
    <xf numFmtId="0" fontId="65" fillId="0" borderId="0" xfId="2" applyFont="1" applyFill="1" applyBorder="1" applyAlignment="1" applyProtection="1">
      <alignment vertical="top" wrapText="1"/>
    </xf>
    <xf numFmtId="0" fontId="13" fillId="0" borderId="0" xfId="3" applyAlignment="1" applyProtection="1">
      <alignment vertical="top"/>
    </xf>
    <xf numFmtId="0" fontId="4" fillId="0" borderId="5" xfId="3" applyFont="1" applyBorder="1" applyAlignment="1" applyProtection="1">
      <alignment vertical="top"/>
    </xf>
    <xf numFmtId="0" fontId="12" fillId="0" borderId="7" xfId="3" applyFont="1" applyBorder="1" applyAlignment="1" applyProtection="1">
      <alignment vertical="top"/>
    </xf>
    <xf numFmtId="0" fontId="10" fillId="0" borderId="5" xfId="3" applyFont="1" applyBorder="1" applyAlignment="1" applyProtection="1">
      <alignment vertical="center"/>
    </xf>
    <xf numFmtId="0" fontId="12" fillId="0" borderId="10" xfId="3" applyFont="1" applyBorder="1" applyAlignment="1" applyProtection="1">
      <alignment vertical="top"/>
    </xf>
    <xf numFmtId="0" fontId="12" fillId="0" borderId="11" xfId="3" applyFont="1" applyBorder="1" applyAlignment="1" applyProtection="1">
      <alignment vertical="top"/>
    </xf>
    <xf numFmtId="0" fontId="11" fillId="0" borderId="10" xfId="3" applyFont="1" applyBorder="1" applyAlignment="1" applyProtection="1">
      <alignment vertical="center"/>
    </xf>
    <xf numFmtId="0" fontId="11" fillId="0" borderId="1" xfId="3" applyFont="1" applyBorder="1" applyProtection="1"/>
    <xf numFmtId="0" fontId="11" fillId="0" borderId="11" xfId="3" applyFont="1" applyBorder="1" applyProtection="1"/>
    <xf numFmtId="0" fontId="12" fillId="0" borderId="6" xfId="3" applyFont="1" applyBorder="1" applyAlignment="1" applyProtection="1">
      <alignment vertical="top"/>
    </xf>
    <xf numFmtId="0" fontId="13" fillId="0" borderId="6" xfId="3" applyBorder="1" applyProtection="1"/>
    <xf numFmtId="0" fontId="10" fillId="0" borderId="6" xfId="3" applyFont="1" applyBorder="1" applyAlignment="1" applyProtection="1">
      <alignment horizontal="left" vertical="top"/>
    </xf>
    <xf numFmtId="0" fontId="11" fillId="0" borderId="0" xfId="3" applyFont="1" applyBorder="1" applyAlignment="1" applyProtection="1">
      <alignment vertical="top"/>
    </xf>
    <xf numFmtId="0" fontId="12" fillId="0" borderId="0" xfId="3" applyFont="1" applyBorder="1" applyAlignment="1" applyProtection="1">
      <alignment vertical="top"/>
    </xf>
    <xf numFmtId="0" fontId="10" fillId="0" borderId="0" xfId="3" applyFont="1" applyBorder="1" applyAlignment="1" applyProtection="1"/>
    <xf numFmtId="0" fontId="10" fillId="0" borderId="0" xfId="3" applyFont="1" applyBorder="1" applyAlignment="1" applyProtection="1">
      <alignment horizontal="right"/>
    </xf>
    <xf numFmtId="0" fontId="12" fillId="3" borderId="5" xfId="3" applyFont="1" applyFill="1" applyBorder="1" applyAlignment="1" applyProtection="1">
      <alignment vertical="top"/>
    </xf>
    <xf numFmtId="0" fontId="13" fillId="3" borderId="6" xfId="3" applyFill="1" applyBorder="1" applyProtection="1"/>
    <xf numFmtId="0" fontId="11" fillId="0" borderId="19" xfId="3" applyFont="1" applyBorder="1" applyProtection="1"/>
    <xf numFmtId="0" fontId="11" fillId="0" borderId="18" xfId="3" applyFont="1" applyBorder="1" applyProtection="1"/>
    <xf numFmtId="0" fontId="59" fillId="3" borderId="8" xfId="2" applyFont="1" applyFill="1" applyBorder="1" applyAlignment="1" applyProtection="1">
      <alignment vertical="top"/>
    </xf>
    <xf numFmtId="0" fontId="26" fillId="3" borderId="9" xfId="2" applyFont="1" applyFill="1" applyBorder="1" applyAlignment="1" applyProtection="1">
      <alignment vertical="top"/>
    </xf>
    <xf numFmtId="0" fontId="59" fillId="3" borderId="10" xfId="2" applyFont="1" applyFill="1" applyBorder="1" applyAlignment="1" applyProtection="1">
      <alignment vertical="top"/>
    </xf>
    <xf numFmtId="0" fontId="26" fillId="3" borderId="11" xfId="2" applyFont="1" applyFill="1" applyBorder="1" applyAlignment="1" applyProtection="1">
      <alignment vertical="top"/>
    </xf>
    <xf numFmtId="0" fontId="10" fillId="0" borderId="0" xfId="3" applyFont="1" applyBorder="1" applyProtection="1"/>
    <xf numFmtId="0" fontId="35" fillId="0" borderId="5" xfId="3" applyFont="1" applyBorder="1" applyAlignment="1" applyProtection="1">
      <alignment vertical="top"/>
    </xf>
    <xf numFmtId="0" fontId="57" fillId="3" borderId="25" xfId="3" applyFont="1" applyFill="1" applyBorder="1" applyAlignment="1" applyProtection="1">
      <alignment vertical="top"/>
    </xf>
    <xf numFmtId="0" fontId="12" fillId="3" borderId="19" xfId="3" applyFont="1" applyFill="1" applyBorder="1" applyProtection="1"/>
    <xf numFmtId="0" fontId="29" fillId="0" borderId="8" xfId="2" applyFont="1" applyBorder="1" applyAlignment="1" applyProtection="1">
      <alignment horizontal="left" vertical="top"/>
    </xf>
    <xf numFmtId="0" fontId="11" fillId="3" borderId="24" xfId="3" applyFont="1" applyFill="1" applyBorder="1" applyAlignment="1" applyProtection="1">
      <alignment vertical="top"/>
    </xf>
    <xf numFmtId="0" fontId="12" fillId="3" borderId="18" xfId="3" applyFont="1" applyFill="1" applyBorder="1" applyProtection="1"/>
    <xf numFmtId="0" fontId="27" fillId="0" borderId="8" xfId="2" applyFont="1" applyBorder="1" applyAlignment="1" applyProtection="1">
      <alignment horizontal="left" vertical="top"/>
    </xf>
    <xf numFmtId="0" fontId="12" fillId="3" borderId="24" xfId="3" applyFont="1" applyFill="1" applyBorder="1" applyAlignment="1" applyProtection="1">
      <alignment vertical="top"/>
    </xf>
    <xf numFmtId="0" fontId="4" fillId="3" borderId="18" xfId="3" applyFont="1" applyFill="1" applyBorder="1" applyProtection="1"/>
    <xf numFmtId="0" fontId="12" fillId="0" borderId="8" xfId="3" applyFont="1" applyBorder="1" applyAlignment="1" applyProtection="1">
      <alignment vertical="top"/>
    </xf>
    <xf numFmtId="0" fontId="33" fillId="0" borderId="8" xfId="2" applyFont="1" applyBorder="1" applyAlignment="1" applyProtection="1">
      <alignment horizontal="left" vertical="top"/>
    </xf>
    <xf numFmtId="0" fontId="33" fillId="0" borderId="24" xfId="2" applyFont="1" applyBorder="1" applyAlignment="1" applyProtection="1">
      <alignment horizontal="left" vertical="top"/>
    </xf>
    <xf numFmtId="0" fontId="3" fillId="0" borderId="18" xfId="3" applyFont="1" applyBorder="1" applyProtection="1"/>
    <xf numFmtId="0" fontId="11" fillId="0" borderId="25" xfId="3" applyFont="1" applyBorder="1" applyAlignment="1" applyProtection="1">
      <alignment vertical="top"/>
    </xf>
    <xf numFmtId="0" fontId="24" fillId="0" borderId="24" xfId="2" applyFont="1" applyBorder="1" applyAlignment="1" applyProtection="1">
      <alignment vertical="top"/>
    </xf>
    <xf numFmtId="0" fontId="13" fillId="0" borderId="18" xfId="3" applyBorder="1" applyAlignment="1" applyProtection="1">
      <alignment horizontal="left" vertical="center"/>
    </xf>
    <xf numFmtId="0" fontId="33" fillId="0" borderId="8" xfId="2" applyFont="1" applyBorder="1" applyAlignment="1" applyProtection="1">
      <alignment vertical="top"/>
    </xf>
    <xf numFmtId="0" fontId="14" fillId="0" borderId="18" xfId="2" applyFont="1" applyBorder="1" applyAlignment="1" applyProtection="1"/>
    <xf numFmtId="0" fontId="13" fillId="0" borderId="18" xfId="3" applyBorder="1" applyProtection="1"/>
    <xf numFmtId="0" fontId="12" fillId="0" borderId="8" xfId="3" applyFont="1" applyBorder="1" applyAlignment="1" applyProtection="1">
      <alignment horizontal="left" vertical="top"/>
    </xf>
    <xf numFmtId="0" fontId="11" fillId="0" borderId="24" xfId="3" applyFont="1" applyBorder="1" applyAlignment="1" applyProtection="1">
      <alignment horizontal="left" vertical="top"/>
    </xf>
    <xf numFmtId="0" fontId="13" fillId="0" borderId="18" xfId="3" applyBorder="1" applyAlignment="1" applyProtection="1">
      <alignment horizontal="center" vertical="center"/>
    </xf>
    <xf numFmtId="0" fontId="11" fillId="0" borderId="24" xfId="3" applyFont="1" applyBorder="1" applyAlignment="1" applyProtection="1">
      <alignment vertical="top"/>
    </xf>
    <xf numFmtId="0" fontId="13" fillId="0" borderId="18" xfId="3" applyBorder="1" applyAlignment="1" applyProtection="1">
      <alignment vertical="top"/>
    </xf>
    <xf numFmtId="0" fontId="11" fillId="0" borderId="23" xfId="3" applyFont="1" applyBorder="1" applyAlignment="1" applyProtection="1">
      <alignment vertical="top"/>
    </xf>
    <xf numFmtId="0" fontId="13" fillId="0" borderId="20" xfId="3" applyBorder="1" applyAlignment="1" applyProtection="1">
      <alignment vertical="center"/>
    </xf>
    <xf numFmtId="0" fontId="11" fillId="0" borderId="12" xfId="3" applyFont="1" applyBorder="1" applyAlignment="1" applyProtection="1">
      <alignment vertical="top"/>
    </xf>
    <xf numFmtId="0" fontId="7" fillId="0" borderId="18" xfId="1" applyFont="1" applyBorder="1" applyAlignment="1" applyProtection="1">
      <alignment vertical="top"/>
    </xf>
    <xf numFmtId="0" fontId="11" fillId="0" borderId="17" xfId="3" applyFont="1" applyBorder="1" applyAlignment="1" applyProtection="1">
      <alignment vertical="top"/>
    </xf>
    <xf numFmtId="0" fontId="13" fillId="0" borderId="18" xfId="3" applyBorder="1" applyAlignment="1" applyProtection="1">
      <alignment vertical="center"/>
    </xf>
    <xf numFmtId="0" fontId="11" fillId="0" borderId="21" xfId="3" applyFont="1" applyBorder="1" applyAlignment="1" applyProtection="1">
      <alignment vertical="top"/>
    </xf>
    <xf numFmtId="0" fontId="12" fillId="0" borderId="23" xfId="3" applyFont="1" applyBorder="1" applyAlignment="1" applyProtection="1">
      <alignment vertical="top"/>
    </xf>
    <xf numFmtId="0" fontId="9" fillId="3" borderId="0" xfId="4" applyFont="1" applyFill="1" applyProtection="1">
      <alignment vertical="center"/>
    </xf>
    <xf numFmtId="0" fontId="23" fillId="3" borderId="0" xfId="4" applyFill="1" applyProtection="1">
      <alignment vertical="center"/>
    </xf>
    <xf numFmtId="0" fontId="32" fillId="3" borderId="0" xfId="4" applyFont="1" applyFill="1" applyProtection="1">
      <alignment vertical="center"/>
    </xf>
    <xf numFmtId="0" fontId="3" fillId="3" borderId="0" xfId="4" applyFont="1" applyFill="1" applyProtection="1">
      <alignment vertical="center"/>
    </xf>
    <xf numFmtId="0" fontId="3" fillId="0" borderId="0" xfId="4" applyFont="1" applyProtection="1">
      <alignment vertical="center"/>
    </xf>
    <xf numFmtId="0" fontId="3" fillId="0" borderId="0" xfId="4" applyFont="1" applyAlignment="1" applyProtection="1">
      <alignment horizontal="right" vertical="center"/>
    </xf>
    <xf numFmtId="0" fontId="32" fillId="0" borderId="0" xfId="4" applyFont="1" applyAlignment="1" applyProtection="1">
      <alignment vertical="center"/>
    </xf>
    <xf numFmtId="0" fontId="3" fillId="0" borderId="0" xfId="4" applyFont="1" applyAlignment="1" applyProtection="1">
      <alignment vertical="center"/>
    </xf>
    <xf numFmtId="0" fontId="23" fillId="0" borderId="0" xfId="4" applyBorder="1" applyProtection="1">
      <alignment vertical="center"/>
    </xf>
    <xf numFmtId="0" fontId="32" fillId="0" borderId="0" xfId="4" applyFont="1" applyBorder="1" applyAlignment="1" applyProtection="1">
      <alignment vertical="center"/>
    </xf>
    <xf numFmtId="0" fontId="3" fillId="0" borderId="0" xfId="4" applyFont="1" applyBorder="1" applyAlignment="1" applyProtection="1">
      <alignment vertical="center"/>
    </xf>
    <xf numFmtId="0" fontId="3" fillId="0" borderId="0" xfId="4" applyFont="1" applyBorder="1" applyAlignment="1" applyProtection="1">
      <alignment horizontal="left" vertical="center"/>
    </xf>
    <xf numFmtId="0" fontId="3" fillId="0" borderId="22" xfId="4" applyFont="1" applyBorder="1" applyAlignment="1" applyProtection="1">
      <alignment horizontal="center" vertical="center"/>
    </xf>
    <xf numFmtId="0" fontId="11" fillId="0" borderId="6" xfId="4" applyFont="1" applyBorder="1" applyProtection="1">
      <alignment vertical="center"/>
    </xf>
    <xf numFmtId="0" fontId="11" fillId="0" borderId="0" xfId="4" applyFont="1" applyBorder="1" applyProtection="1">
      <alignment vertical="center"/>
    </xf>
    <xf numFmtId="0" fontId="23" fillId="0" borderId="0" xfId="4" applyBorder="1" applyAlignment="1" applyProtection="1">
      <alignment horizontal="center" vertical="center"/>
    </xf>
    <xf numFmtId="0" fontId="11" fillId="0" borderId="32" xfId="4" applyFont="1" applyFill="1" applyBorder="1" applyProtection="1">
      <alignment vertical="center"/>
    </xf>
    <xf numFmtId="0" fontId="11" fillId="0" borderId="0" xfId="4" applyFont="1" applyFill="1" applyBorder="1" applyProtection="1">
      <alignment vertical="center"/>
    </xf>
    <xf numFmtId="0" fontId="23" fillId="0" borderId="0" xfId="4" applyFont="1" applyProtection="1">
      <alignment vertical="center"/>
    </xf>
    <xf numFmtId="0" fontId="40" fillId="0" borderId="0" xfId="4" applyFont="1" applyAlignment="1" applyProtection="1">
      <alignment vertical="center"/>
    </xf>
    <xf numFmtId="0" fontId="36" fillId="0" borderId="0" xfId="4" applyFont="1" applyAlignment="1" applyProtection="1">
      <alignment vertical="center"/>
    </xf>
    <xf numFmtId="0" fontId="41" fillId="0" borderId="0" xfId="4" applyFont="1" applyAlignment="1" applyProtection="1">
      <alignment vertical="center"/>
    </xf>
    <xf numFmtId="0" fontId="40" fillId="0" borderId="0" xfId="4" applyFont="1" applyAlignment="1" applyProtection="1">
      <alignment horizontal="center" vertical="center"/>
    </xf>
    <xf numFmtId="0" fontId="42" fillId="0" borderId="0" xfId="5" applyFont="1" applyFill="1" applyAlignment="1" applyProtection="1">
      <alignment vertical="center"/>
    </xf>
    <xf numFmtId="0" fontId="43" fillId="0" borderId="0" xfId="5" applyFont="1" applyFill="1" applyProtection="1">
      <alignment vertical="center"/>
    </xf>
    <xf numFmtId="49" fontId="44" fillId="0" borderId="0" xfId="5" applyNumberFormat="1" applyFont="1" applyFill="1" applyAlignment="1" applyProtection="1">
      <alignment horizontal="center" vertical="center"/>
    </xf>
    <xf numFmtId="0" fontId="40" fillId="0" borderId="0" xfId="5" applyFont="1" applyFill="1" applyProtection="1">
      <alignment vertical="center"/>
    </xf>
    <xf numFmtId="0" fontId="40" fillId="0" borderId="0" xfId="5" applyFont="1" applyFill="1" applyAlignment="1" applyProtection="1">
      <alignment horizontal="right" vertical="center"/>
    </xf>
    <xf numFmtId="0" fontId="45" fillId="0" borderId="0" xfId="5" applyFont="1" applyFill="1" applyBorder="1" applyAlignment="1" applyProtection="1">
      <alignment vertical="center"/>
    </xf>
    <xf numFmtId="0" fontId="42" fillId="0" borderId="0" xfId="5" applyFont="1" applyFill="1" applyBorder="1" applyAlignment="1" applyProtection="1">
      <alignment vertical="center"/>
    </xf>
    <xf numFmtId="0" fontId="40" fillId="0" borderId="0" xfId="5" applyFont="1" applyFill="1" applyBorder="1" applyProtection="1">
      <alignment vertical="center"/>
    </xf>
    <xf numFmtId="0" fontId="3" fillId="0" borderId="0" xfId="4" applyFont="1" applyFill="1" applyAlignment="1" applyProtection="1">
      <alignment horizontal="right" vertical="center"/>
    </xf>
    <xf numFmtId="0" fontId="40" fillId="0" borderId="0" xfId="5" applyFont="1" applyFill="1" applyBorder="1" applyAlignment="1" applyProtection="1">
      <alignment vertical="center"/>
    </xf>
    <xf numFmtId="0" fontId="40" fillId="0" borderId="0" xfId="5" applyFont="1" applyFill="1" applyAlignment="1" applyProtection="1"/>
    <xf numFmtId="49" fontId="40" fillId="0" borderId="0" xfId="5" applyNumberFormat="1" applyFont="1" applyFill="1" applyAlignment="1" applyProtection="1">
      <alignment horizontal="center" vertical="center"/>
    </xf>
    <xf numFmtId="49" fontId="22" fillId="0" borderId="29" xfId="5" applyNumberFormat="1" applyFont="1" applyFill="1" applyBorder="1" applyAlignment="1" applyProtection="1">
      <alignment horizontal="center" vertical="center" wrapText="1"/>
    </xf>
    <xf numFmtId="49" fontId="64" fillId="0" borderId="91" xfId="5" applyNumberFormat="1" applyFont="1" applyFill="1" applyBorder="1" applyAlignment="1" applyProtection="1">
      <alignment horizontal="center" vertical="center"/>
    </xf>
    <xf numFmtId="49" fontId="64" fillId="0" borderId="29" xfId="5" applyNumberFormat="1" applyFont="1" applyFill="1" applyBorder="1" applyAlignment="1" applyProtection="1">
      <alignment horizontal="center" vertical="center" wrapText="1"/>
    </xf>
    <xf numFmtId="49" fontId="64" fillId="0" borderId="92" xfId="5" applyNumberFormat="1" applyFont="1" applyFill="1" applyBorder="1" applyAlignment="1" applyProtection="1">
      <alignment horizontal="center" vertical="center" wrapText="1"/>
    </xf>
    <xf numFmtId="49" fontId="64" fillId="0" borderId="31" xfId="5" applyNumberFormat="1" applyFont="1" applyFill="1" applyBorder="1" applyAlignment="1" applyProtection="1">
      <alignment horizontal="center" vertical="center" wrapText="1"/>
    </xf>
    <xf numFmtId="0" fontId="46" fillId="0" borderId="0" xfId="5" applyFont="1" applyFill="1" applyProtection="1">
      <alignment vertical="center"/>
    </xf>
    <xf numFmtId="0" fontId="46" fillId="0" borderId="0" xfId="5" applyFont="1" applyFill="1" applyBorder="1" applyAlignment="1" applyProtection="1">
      <alignment vertical="center"/>
    </xf>
    <xf numFmtId="0" fontId="46" fillId="0" borderId="0" xfId="5" applyFont="1" applyFill="1" applyBorder="1" applyAlignment="1" applyProtection="1">
      <alignment horizontal="center" vertical="center"/>
    </xf>
    <xf numFmtId="49" fontId="40" fillId="0" borderId="0" xfId="5" applyNumberFormat="1" applyFont="1" applyFill="1" applyBorder="1" applyAlignment="1" applyProtection="1">
      <alignment horizontal="center" vertical="center"/>
    </xf>
    <xf numFmtId="0" fontId="21" fillId="0" borderId="0" xfId="5" applyFont="1" applyFill="1" applyBorder="1" applyAlignment="1" applyProtection="1">
      <alignment vertical="center"/>
    </xf>
    <xf numFmtId="0" fontId="46" fillId="0" borderId="0" xfId="5" applyFont="1" applyFill="1" applyBorder="1" applyProtection="1">
      <alignment vertical="center"/>
    </xf>
    <xf numFmtId="0" fontId="22" fillId="0" borderId="0" xfId="5" applyFont="1" applyFill="1" applyAlignment="1" applyProtection="1">
      <alignment horizontal="right" vertical="center"/>
    </xf>
    <xf numFmtId="0" fontId="36" fillId="0" borderId="0" xfId="5" applyFont="1" applyFill="1" applyAlignment="1" applyProtection="1">
      <alignment vertical="center"/>
    </xf>
    <xf numFmtId="0" fontId="21" fillId="0" borderId="0" xfId="5" applyFont="1" applyFill="1" applyBorder="1" applyAlignment="1" applyProtection="1"/>
    <xf numFmtId="0" fontId="36" fillId="0" borderId="0" xfId="5" applyFont="1" applyFill="1" applyBorder="1" applyAlignment="1" applyProtection="1">
      <alignment vertical="center"/>
    </xf>
    <xf numFmtId="0" fontId="40" fillId="0" borderId="1" xfId="5" applyFont="1" applyFill="1" applyBorder="1" applyAlignment="1" applyProtection="1"/>
    <xf numFmtId="49" fontId="46" fillId="0" borderId="1" xfId="5" applyNumberFormat="1" applyFont="1" applyFill="1" applyBorder="1" applyAlignment="1" applyProtection="1">
      <alignment horizontal="center" vertical="center"/>
    </xf>
    <xf numFmtId="49" fontId="46" fillId="0" borderId="0" xfId="5" applyNumberFormat="1" applyFont="1" applyFill="1" applyBorder="1" applyAlignment="1" applyProtection="1">
      <alignment horizontal="center" vertical="center"/>
    </xf>
    <xf numFmtId="0" fontId="46" fillId="0" borderId="0" xfId="5" applyFont="1" applyFill="1" applyAlignment="1" applyProtection="1">
      <alignment wrapText="1"/>
    </xf>
    <xf numFmtId="0" fontId="40" fillId="0" borderId="2" xfId="5" applyFont="1" applyFill="1" applyBorder="1" applyAlignment="1" applyProtection="1">
      <alignment horizontal="right" vertical="center"/>
    </xf>
    <xf numFmtId="0" fontId="40" fillId="3" borderId="22" xfId="5" applyFont="1" applyFill="1" applyBorder="1" applyAlignment="1" applyProtection="1">
      <alignment horizontal="center" vertical="center"/>
    </xf>
    <xf numFmtId="0" fontId="22" fillId="0" borderId="22" xfId="5" applyFont="1" applyFill="1" applyBorder="1" applyAlignment="1" applyProtection="1">
      <alignment horizontal="left" vertical="center" wrapText="1"/>
    </xf>
    <xf numFmtId="0" fontId="22" fillId="3" borderId="22" xfId="5" applyFont="1" applyFill="1" applyBorder="1" applyAlignment="1" applyProtection="1">
      <alignment horizontal="center" vertical="center" wrapText="1"/>
    </xf>
    <xf numFmtId="0" fontId="46" fillId="3" borderId="22" xfId="5" applyFont="1" applyFill="1" applyBorder="1" applyAlignment="1" applyProtection="1">
      <alignment horizontal="center" vertical="center" wrapText="1"/>
    </xf>
    <xf numFmtId="0" fontId="46" fillId="3" borderId="22" xfId="5" applyFont="1" applyFill="1" applyBorder="1" applyAlignment="1" applyProtection="1">
      <alignment horizontal="left" vertical="center" wrapText="1"/>
    </xf>
    <xf numFmtId="0" fontId="46" fillId="0" borderId="22" xfId="5" applyFont="1" applyFill="1" applyBorder="1" applyAlignment="1" applyProtection="1">
      <alignment horizontal="right" vertical="center"/>
    </xf>
    <xf numFmtId="49" fontId="22" fillId="0" borderId="6" xfId="5" applyNumberFormat="1" applyFont="1" applyFill="1" applyBorder="1" applyAlignment="1" applyProtection="1">
      <alignment horizontal="center"/>
    </xf>
    <xf numFmtId="0" fontId="22" fillId="0" borderId="6" xfId="5" applyFont="1" applyFill="1" applyBorder="1" applyAlignment="1" applyProtection="1"/>
    <xf numFmtId="0" fontId="40" fillId="0" borderId="0" xfId="5" applyFont="1" applyFill="1" applyAlignment="1" applyProtection="1">
      <alignment vertical="center"/>
    </xf>
    <xf numFmtId="0" fontId="42" fillId="0" borderId="0" xfId="5" applyFont="1" applyAlignment="1" applyProtection="1">
      <alignment horizontal="left" vertical="center"/>
    </xf>
    <xf numFmtId="0" fontId="43" fillId="0" borderId="0" xfId="5" applyFont="1" applyProtection="1">
      <alignment vertical="center"/>
    </xf>
    <xf numFmtId="0" fontId="44" fillId="0" borderId="0" xfId="5" applyFont="1" applyProtection="1">
      <alignment vertical="center"/>
    </xf>
    <xf numFmtId="49" fontId="44" fillId="0" borderId="0" xfId="5" applyNumberFormat="1" applyFont="1" applyAlignment="1" applyProtection="1">
      <alignment horizontal="center" vertical="center"/>
    </xf>
    <xf numFmtId="0" fontId="44" fillId="0" borderId="0" xfId="5" applyFont="1" applyAlignment="1" applyProtection="1">
      <alignment horizontal="center" vertical="center"/>
    </xf>
    <xf numFmtId="0" fontId="40" fillId="0" borderId="0" xfId="5" applyFont="1" applyProtection="1">
      <alignment vertical="center"/>
    </xf>
    <xf numFmtId="0" fontId="40" fillId="0" borderId="0" xfId="5" applyFont="1" applyAlignment="1" applyProtection="1">
      <alignment horizontal="right" vertical="center"/>
    </xf>
    <xf numFmtId="0" fontId="45" fillId="0" borderId="0" xfId="5" applyFont="1" applyBorder="1" applyAlignment="1" applyProtection="1">
      <alignment horizontal="left" vertical="center"/>
    </xf>
    <xf numFmtId="0" fontId="42" fillId="0" borderId="0" xfId="5" applyFont="1" applyBorder="1" applyAlignment="1" applyProtection="1">
      <alignment vertical="center"/>
    </xf>
    <xf numFmtId="0" fontId="40" fillId="0" borderId="0" xfId="5" applyFont="1" applyBorder="1" applyProtection="1">
      <alignment vertical="center"/>
    </xf>
    <xf numFmtId="0" fontId="40" fillId="0" borderId="0" xfId="5" applyFont="1" applyBorder="1" applyAlignment="1" applyProtection="1">
      <alignment vertical="center"/>
    </xf>
    <xf numFmtId="0" fontId="40" fillId="0" borderId="0" xfId="5" applyFont="1" applyAlignment="1" applyProtection="1">
      <alignment horizontal="center" vertical="center"/>
    </xf>
    <xf numFmtId="0" fontId="45" fillId="0" borderId="0" xfId="5" applyFont="1" applyAlignment="1" applyProtection="1">
      <alignment horizontal="left" vertical="center"/>
    </xf>
    <xf numFmtId="49" fontId="40" fillId="0" borderId="0" xfId="5" applyNumberFormat="1" applyFont="1" applyAlignment="1" applyProtection="1">
      <alignment horizontal="center" vertical="center"/>
    </xf>
    <xf numFmtId="0" fontId="51" fillId="0" borderId="0" xfId="5" applyFont="1" applyProtection="1">
      <alignment vertical="center"/>
    </xf>
    <xf numFmtId="0" fontId="40" fillId="0" borderId="0" xfId="5" applyFont="1" applyAlignment="1" applyProtection="1">
      <alignment vertical="center"/>
    </xf>
    <xf numFmtId="0" fontId="22" fillId="0" borderId="0" xfId="5" applyFont="1" applyBorder="1" applyAlignment="1" applyProtection="1">
      <alignment horizontal="left"/>
    </xf>
    <xf numFmtId="0" fontId="21" fillId="0" borderId="0" xfId="5" applyFont="1" applyBorder="1" applyAlignment="1" applyProtection="1">
      <alignment horizontal="center"/>
    </xf>
    <xf numFmtId="0" fontId="21" fillId="0" borderId="0" xfId="5" applyFont="1" applyBorder="1" applyAlignment="1" applyProtection="1"/>
    <xf numFmtId="0" fontId="36" fillId="0" borderId="0" xfId="5" applyFont="1" applyAlignment="1" applyProtection="1">
      <alignment vertical="center"/>
    </xf>
    <xf numFmtId="0" fontId="21" fillId="0" borderId="0" xfId="5" applyFont="1" applyAlignment="1" applyProtection="1">
      <alignment vertical="center"/>
    </xf>
    <xf numFmtId="0" fontId="36" fillId="0" borderId="0" xfId="5" applyFont="1" applyAlignment="1" applyProtection="1">
      <alignment horizontal="left" vertical="center"/>
    </xf>
    <xf numFmtId="0" fontId="40" fillId="0" borderId="0" xfId="5" applyFont="1" applyAlignment="1" applyProtection="1">
      <alignment horizontal="left" vertical="center"/>
    </xf>
    <xf numFmtId="0" fontId="22" fillId="3" borderId="22" xfId="5" applyFont="1" applyFill="1" applyBorder="1" applyAlignment="1" applyProtection="1">
      <alignment horizontal="left" vertical="center" wrapText="1"/>
      <protection locked="0"/>
    </xf>
    <xf numFmtId="0" fontId="35" fillId="3" borderId="10" xfId="3" applyFont="1" applyFill="1" applyBorder="1" applyAlignment="1" applyProtection="1">
      <alignment vertical="center"/>
      <protection locked="0"/>
    </xf>
    <xf numFmtId="0" fontId="35" fillId="3" borderId="1" xfId="3" applyFont="1" applyFill="1" applyBorder="1" applyAlignment="1" applyProtection="1">
      <alignment vertical="center"/>
      <protection locked="0"/>
    </xf>
    <xf numFmtId="0" fontId="35" fillId="3" borderId="11" xfId="3" applyFont="1" applyFill="1" applyBorder="1" applyAlignment="1" applyProtection="1">
      <alignment vertical="center"/>
      <protection locked="0"/>
    </xf>
    <xf numFmtId="0" fontId="61" fillId="3" borderId="18" xfId="3" applyFont="1" applyFill="1" applyBorder="1" applyProtection="1"/>
    <xf numFmtId="0" fontId="84" fillId="3" borderId="8" xfId="3" applyFont="1" applyFill="1" applyBorder="1" applyAlignment="1" applyProtection="1">
      <alignment horizontal="left" vertical="top"/>
      <protection locked="0"/>
    </xf>
    <xf numFmtId="0" fontId="57" fillId="3" borderId="0" xfId="3" applyFont="1" applyFill="1" applyBorder="1" applyAlignment="1" applyProtection="1">
      <alignment horizontal="left" vertical="top"/>
      <protection locked="0"/>
    </xf>
    <xf numFmtId="0" fontId="57" fillId="3" borderId="9" xfId="3" applyFont="1" applyFill="1" applyBorder="1" applyAlignment="1" applyProtection="1">
      <alignment horizontal="left" vertical="top"/>
      <protection locked="0"/>
    </xf>
    <xf numFmtId="0" fontId="29" fillId="3" borderId="8" xfId="2" applyFont="1" applyFill="1" applyBorder="1" applyAlignment="1" applyProtection="1">
      <alignment horizontal="left" vertical="top"/>
    </xf>
    <xf numFmtId="0" fontId="27" fillId="3" borderId="8" xfId="2" applyFont="1" applyFill="1" applyBorder="1" applyAlignment="1" applyProtection="1">
      <alignment horizontal="left" vertical="top"/>
      <protection locked="0"/>
    </xf>
    <xf numFmtId="0" fontId="27" fillId="3" borderId="0" xfId="2" applyFont="1" applyFill="1" applyBorder="1" applyAlignment="1" applyProtection="1">
      <alignment horizontal="left" vertical="top"/>
      <protection locked="0"/>
    </xf>
    <xf numFmtId="0" fontId="27" fillId="3" borderId="9" xfId="2" applyFont="1" applyFill="1" applyBorder="1" applyAlignment="1" applyProtection="1">
      <alignment horizontal="left" vertical="top"/>
      <protection locked="0"/>
    </xf>
    <xf numFmtId="0" fontId="29" fillId="0" borderId="8" xfId="2" applyFont="1" applyBorder="1" applyAlignment="1" applyProtection="1">
      <alignment horizontal="left" vertical="center"/>
    </xf>
    <xf numFmtId="0" fontId="84" fillId="0" borderId="8" xfId="3" applyFont="1" applyBorder="1" applyAlignment="1" applyProtection="1">
      <alignment horizontal="left" vertical="top"/>
      <protection locked="0"/>
    </xf>
    <xf numFmtId="0" fontId="10" fillId="0" borderId="5" xfId="3" applyFont="1" applyBorder="1" applyAlignment="1" applyProtection="1">
      <alignment vertical="center"/>
      <protection locked="0"/>
    </xf>
    <xf numFmtId="0" fontId="10" fillId="0" borderId="6" xfId="3" applyFont="1" applyBorder="1" applyAlignment="1" applyProtection="1">
      <alignment horizontal="center" vertical="center"/>
      <protection locked="0"/>
    </xf>
    <xf numFmtId="0" fontId="10" fillId="0" borderId="6" xfId="3" applyFont="1" applyBorder="1" applyAlignment="1" applyProtection="1">
      <protection locked="0"/>
    </xf>
    <xf numFmtId="0" fontId="10" fillId="0" borderId="10" xfId="3" applyFont="1" applyBorder="1" applyAlignment="1" applyProtection="1">
      <alignment vertical="center"/>
      <protection locked="0"/>
    </xf>
    <xf numFmtId="0" fontId="10" fillId="0" borderId="1" xfId="3" applyFont="1" applyBorder="1" applyAlignment="1" applyProtection="1">
      <alignment horizontal="center" vertical="center"/>
      <protection locked="0"/>
    </xf>
    <xf numFmtId="0" fontId="10" fillId="0" borderId="1" xfId="3" applyFont="1" applyBorder="1" applyAlignment="1" applyProtection="1">
      <protection locked="0"/>
    </xf>
    <xf numFmtId="0" fontId="10" fillId="0" borderId="11" xfId="3" applyFont="1" applyBorder="1" applyAlignment="1" applyProtection="1">
      <protection locked="0"/>
    </xf>
    <xf numFmtId="0" fontId="13" fillId="0" borderId="8" xfId="3" applyBorder="1" applyProtection="1"/>
    <xf numFmtId="0" fontId="10" fillId="0" borderId="27" xfId="3" applyFont="1" applyBorder="1" applyAlignment="1" applyProtection="1">
      <protection locked="0"/>
    </xf>
    <xf numFmtId="0" fontId="10" fillId="0" borderId="28" xfId="3" applyFont="1" applyBorder="1" applyAlignment="1" applyProtection="1">
      <protection locked="0"/>
    </xf>
    <xf numFmtId="0" fontId="10" fillId="0" borderId="10" xfId="3" applyFont="1" applyBorder="1" applyAlignment="1" applyProtection="1">
      <protection locked="0"/>
    </xf>
    <xf numFmtId="0" fontId="10" fillId="0" borderId="8" xfId="3" applyFont="1" applyBorder="1" applyAlignment="1" applyProtection="1">
      <protection locked="0"/>
    </xf>
    <xf numFmtId="0" fontId="10" fillId="0" borderId="6" xfId="3" applyFont="1" applyBorder="1" applyAlignment="1" applyProtection="1">
      <alignment vertical="center"/>
      <protection locked="0"/>
    </xf>
    <xf numFmtId="0" fontId="10" fillId="0" borderId="7" xfId="3" applyFont="1" applyBorder="1" applyAlignment="1" applyProtection="1">
      <alignment vertical="center"/>
      <protection locked="0"/>
    </xf>
    <xf numFmtId="0" fontId="10" fillId="0" borderId="62" xfId="3" applyFont="1" applyBorder="1" applyAlignment="1" applyProtection="1">
      <protection locked="0"/>
    </xf>
    <xf numFmtId="0" fontId="10" fillId="0" borderId="64" xfId="3" applyFont="1" applyBorder="1" applyAlignment="1" applyProtection="1">
      <protection locked="0"/>
    </xf>
    <xf numFmtId="0" fontId="57" fillId="0" borderId="57" xfId="3" applyFont="1" applyBorder="1" applyAlignment="1" applyProtection="1">
      <protection locked="0"/>
    </xf>
    <xf numFmtId="0" fontId="57" fillId="0" borderId="58" xfId="3" applyFont="1" applyBorder="1" applyAlignment="1" applyProtection="1">
      <protection locked="0"/>
    </xf>
    <xf numFmtId="0" fontId="57" fillId="0" borderId="60" xfId="3" applyFont="1" applyBorder="1" applyAlignment="1" applyProtection="1">
      <protection locked="0"/>
    </xf>
    <xf numFmtId="0" fontId="27" fillId="0" borderId="5" xfId="2" applyFont="1" applyBorder="1" applyAlignment="1" applyProtection="1">
      <alignment horizontal="left" vertical="top"/>
      <protection locked="0"/>
    </xf>
    <xf numFmtId="0" fontId="27" fillId="0" borderId="6" xfId="2" applyFont="1" applyBorder="1" applyAlignment="1" applyProtection="1">
      <alignment horizontal="left" vertical="top"/>
      <protection locked="0"/>
    </xf>
    <xf numFmtId="0" fontId="27" fillId="0" borderId="7" xfId="2" applyFont="1" applyBorder="1" applyAlignment="1" applyProtection="1">
      <alignment horizontal="left" vertical="top"/>
      <protection locked="0"/>
    </xf>
    <xf numFmtId="0" fontId="27" fillId="0" borderId="61" xfId="2" applyFont="1" applyBorder="1" applyAlignment="1" applyProtection="1">
      <alignment horizontal="left" vertical="top"/>
      <protection locked="0"/>
    </xf>
    <xf numFmtId="0" fontId="27" fillId="0" borderId="62" xfId="2" applyFont="1" applyBorder="1" applyAlignment="1" applyProtection="1">
      <alignment horizontal="left" vertical="top"/>
      <protection locked="0"/>
    </xf>
    <xf numFmtId="0" fontId="27" fillId="0" borderId="64" xfId="2" applyFont="1" applyBorder="1" applyAlignment="1" applyProtection="1">
      <alignment horizontal="left" vertical="top"/>
      <protection locked="0"/>
    </xf>
    <xf numFmtId="0" fontId="79" fillId="3" borderId="18" xfId="3" applyFont="1" applyFill="1" applyBorder="1" applyProtection="1"/>
    <xf numFmtId="49" fontId="22" fillId="3" borderId="29" xfId="5" applyNumberFormat="1" applyFont="1" applyFill="1" applyBorder="1" applyAlignment="1" applyProtection="1">
      <alignment horizontal="center" vertical="center" wrapText="1"/>
      <protection locked="0"/>
    </xf>
    <xf numFmtId="49" fontId="64" fillId="0" borderId="91" xfId="5" applyNumberFormat="1" applyFont="1" applyBorder="1" applyAlignment="1" applyProtection="1">
      <alignment horizontal="center" vertical="center"/>
      <protection locked="0"/>
    </xf>
    <xf numFmtId="49" fontId="64" fillId="0" borderId="29" xfId="5" applyNumberFormat="1" applyFont="1" applyBorder="1" applyAlignment="1" applyProtection="1">
      <alignment horizontal="center" vertical="center" wrapText="1"/>
      <protection locked="0"/>
    </xf>
    <xf numFmtId="49" fontId="64" fillId="0" borderId="92" xfId="5" applyNumberFormat="1" applyFont="1" applyBorder="1" applyAlignment="1" applyProtection="1">
      <alignment horizontal="center" vertical="center" wrapText="1"/>
      <protection locked="0"/>
    </xf>
    <xf numFmtId="49" fontId="64" fillId="0" borderId="31" xfId="5" applyNumberFormat="1" applyFont="1" applyBorder="1" applyAlignment="1" applyProtection="1">
      <alignment horizontal="center" vertical="center" wrapText="1"/>
      <protection locked="0"/>
    </xf>
    <xf numFmtId="0" fontId="22" fillId="3" borderId="20" xfId="5" applyFont="1" applyFill="1" applyBorder="1" applyAlignment="1" applyProtection="1">
      <alignment vertical="center" wrapText="1"/>
      <protection locked="0"/>
    </xf>
    <xf numFmtId="0" fontId="35" fillId="3" borderId="0" xfId="3" applyFont="1" applyFill="1" applyBorder="1" applyAlignment="1" applyProtection="1">
      <alignment horizontal="left"/>
      <protection locked="0"/>
    </xf>
    <xf numFmtId="0" fontId="27" fillId="0" borderId="0" xfId="2" applyFont="1" applyBorder="1" applyAlignment="1" applyProtection="1">
      <alignment horizontal="left" vertical="top"/>
      <protection locked="0"/>
    </xf>
    <xf numFmtId="0" fontId="57" fillId="0" borderId="0" xfId="3" applyFont="1" applyBorder="1" applyAlignment="1" applyProtection="1">
      <alignment horizontal="left" vertical="top"/>
      <protection locked="0"/>
    </xf>
    <xf numFmtId="0" fontId="57" fillId="0" borderId="9" xfId="3" applyFont="1" applyBorder="1" applyAlignment="1" applyProtection="1">
      <alignment horizontal="left" vertical="top"/>
      <protection locked="0"/>
    </xf>
    <xf numFmtId="0" fontId="10" fillId="3" borderId="0" xfId="3" applyFont="1" applyFill="1" applyBorder="1" applyAlignment="1" applyProtection="1">
      <protection locked="0"/>
    </xf>
    <xf numFmtId="0" fontId="63" fillId="3" borderId="0" xfId="2" applyFont="1" applyFill="1" applyBorder="1" applyAlignment="1" applyProtection="1">
      <alignment horizontal="left" vertical="center"/>
      <protection locked="0"/>
    </xf>
    <xf numFmtId="0" fontId="63" fillId="3" borderId="62" xfId="2" applyFont="1" applyFill="1" applyBorder="1" applyAlignment="1" applyProtection="1">
      <alignment horizontal="left" vertical="center"/>
      <protection locked="0"/>
    </xf>
    <xf numFmtId="0" fontId="86" fillId="0" borderId="0" xfId="0" applyFont="1"/>
    <xf numFmtId="0" fontId="86" fillId="0" borderId="44" xfId="0" applyFont="1" applyBorder="1" applyAlignment="1" applyProtection="1">
      <alignment vertical="center"/>
      <protection locked="0"/>
    </xf>
    <xf numFmtId="0" fontId="87" fillId="0" borderId="0" xfId="0" applyFont="1" applyAlignment="1">
      <alignment horizontal="left" vertical="center"/>
    </xf>
    <xf numFmtId="0" fontId="0" fillId="0" borderId="104" xfId="0" applyBorder="1"/>
    <xf numFmtId="0" fontId="87" fillId="0" borderId="36" xfId="0" applyFont="1" applyBorder="1" applyAlignment="1">
      <alignment horizontal="center" vertical="center"/>
    </xf>
    <xf numFmtId="0" fontId="87" fillId="0" borderId="36" xfId="0" applyFont="1" applyBorder="1" applyAlignment="1">
      <alignment horizontal="center" vertical="center" wrapText="1"/>
    </xf>
    <xf numFmtId="0" fontId="87" fillId="0" borderId="105" xfId="0" applyFont="1" applyBorder="1" applyAlignment="1">
      <alignment horizontal="center" vertical="center" wrapText="1"/>
    </xf>
    <xf numFmtId="0" fontId="87" fillId="0" borderId="37" xfId="0" applyFont="1" applyBorder="1" applyAlignment="1">
      <alignment horizontal="center" vertical="center"/>
    </xf>
    <xf numFmtId="0" fontId="87" fillId="4" borderId="44" xfId="0" applyFont="1" applyFill="1" applyBorder="1" applyAlignment="1">
      <alignment horizontal="center" vertical="center" wrapText="1"/>
    </xf>
    <xf numFmtId="0" fontId="42" fillId="5" borderId="10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2" fillId="5" borderId="105" xfId="0" applyFont="1" applyFill="1" applyBorder="1" applyAlignment="1">
      <alignment horizontal="center" vertical="center" wrapText="1"/>
    </xf>
    <xf numFmtId="0" fontId="78" fillId="6" borderId="35" xfId="0" applyFont="1" applyFill="1" applyBorder="1" applyAlignment="1">
      <alignment horizontal="center" vertical="center" wrapText="1"/>
    </xf>
    <xf numFmtId="0" fontId="78" fillId="6" borderId="36" xfId="0" applyFont="1" applyFill="1" applyBorder="1" applyAlignment="1">
      <alignment horizontal="center" vertical="center" wrapText="1"/>
    </xf>
    <xf numFmtId="0" fontId="78" fillId="6" borderId="37" xfId="0" applyFont="1" applyFill="1" applyBorder="1" applyAlignment="1">
      <alignment horizontal="center" vertical="center" wrapText="1"/>
    </xf>
    <xf numFmtId="0" fontId="8" fillId="0" borderId="101" xfId="0" applyFont="1" applyBorder="1" applyAlignment="1">
      <alignment vertical="center"/>
    </xf>
    <xf numFmtId="0" fontId="91" fillId="0" borderId="102" xfId="0" applyFont="1" applyBorder="1" applyAlignment="1">
      <alignment horizontal="center" vertical="center" wrapText="1"/>
    </xf>
    <xf numFmtId="0" fontId="92" fillId="0" borderId="101" xfId="0" applyFont="1" applyBorder="1" applyAlignment="1" applyProtection="1">
      <alignment vertical="center"/>
      <protection locked="0"/>
    </xf>
    <xf numFmtId="0" fontId="92" fillId="0" borderId="102" xfId="0" applyFont="1" applyBorder="1" applyAlignment="1" applyProtection="1">
      <alignment vertical="center"/>
      <protection locked="0"/>
    </xf>
    <xf numFmtId="0" fontId="92" fillId="0" borderId="103" xfId="0" applyFont="1" applyBorder="1" applyAlignment="1" applyProtection="1">
      <alignment vertical="center"/>
      <protection locked="0"/>
    </xf>
    <xf numFmtId="0" fontId="8" fillId="0" borderId="108" xfId="0" applyFont="1" applyBorder="1" applyAlignment="1">
      <alignment vertical="center"/>
    </xf>
    <xf numFmtId="0" fontId="92" fillId="0" borderId="108" xfId="0" applyFont="1" applyBorder="1" applyAlignment="1" applyProtection="1">
      <alignment vertical="center"/>
      <protection locked="0"/>
    </xf>
    <xf numFmtId="0" fontId="92" fillId="0" borderId="20" xfId="0" applyFont="1" applyBorder="1" applyAlignment="1" applyProtection="1">
      <alignment vertical="center"/>
      <protection locked="0"/>
    </xf>
    <xf numFmtId="0" fontId="92" fillId="0" borderId="111" xfId="0" applyFont="1" applyBorder="1" applyAlignment="1" applyProtection="1">
      <alignment vertical="center"/>
      <protection locked="0"/>
    </xf>
    <xf numFmtId="0" fontId="8" fillId="0" borderId="112" xfId="0" applyFont="1" applyBorder="1" applyAlignment="1">
      <alignment vertical="center"/>
    </xf>
    <xf numFmtId="0" fontId="92" fillId="0" borderId="112" xfId="0" applyFont="1" applyBorder="1" applyAlignment="1" applyProtection="1">
      <alignment vertical="center"/>
      <protection locked="0"/>
    </xf>
    <xf numFmtId="0" fontId="92" fillId="0" borderId="22" xfId="0" applyFont="1" applyBorder="1" applyAlignment="1" applyProtection="1">
      <alignment vertical="center"/>
      <protection locked="0"/>
    </xf>
    <xf numFmtId="0" fontId="92" fillId="0" borderId="115" xfId="0" applyFont="1" applyBorder="1" applyAlignment="1" applyProtection="1">
      <alignment vertical="center"/>
      <protection locked="0"/>
    </xf>
    <xf numFmtId="0" fontId="8" fillId="0" borderId="116" xfId="0" applyFont="1" applyBorder="1" applyAlignment="1">
      <alignment vertical="center"/>
    </xf>
    <xf numFmtId="0" fontId="92" fillId="0" borderId="116" xfId="0" applyFont="1" applyBorder="1" applyAlignment="1" applyProtection="1">
      <alignment vertical="center"/>
      <protection locked="0"/>
    </xf>
    <xf numFmtId="0" fontId="92" fillId="0" borderId="117" xfId="0" applyFont="1" applyBorder="1" applyAlignment="1" applyProtection="1">
      <alignment vertical="center"/>
      <protection locked="0"/>
    </xf>
    <xf numFmtId="0" fontId="92" fillId="0" borderId="121" xfId="0" applyFont="1" applyBorder="1" applyAlignment="1" applyProtection="1">
      <alignment vertical="center"/>
      <protection locked="0"/>
    </xf>
    <xf numFmtId="0" fontId="88" fillId="0" borderId="0" xfId="0" applyFont="1" applyAlignment="1">
      <alignment horizontal="right"/>
    </xf>
    <xf numFmtId="0" fontId="0" fillId="0" borderId="123" xfId="0" applyBorder="1"/>
    <xf numFmtId="0" fontId="87" fillId="0" borderId="102" xfId="0" applyFont="1" applyBorder="1" applyAlignment="1">
      <alignment horizontal="center" vertical="center"/>
    </xf>
    <xf numFmtId="0" fontId="87" fillId="0" borderId="102" xfId="0" applyFont="1" applyBorder="1" applyAlignment="1">
      <alignment horizontal="center" vertical="center" wrapText="1"/>
    </xf>
    <xf numFmtId="0" fontId="87" fillId="0" borderId="107" xfId="0" applyFont="1" applyBorder="1" applyAlignment="1">
      <alignment horizontal="center" vertical="center" wrapText="1"/>
    </xf>
    <xf numFmtId="0" fontId="87" fillId="0" borderId="103" xfId="0" applyFont="1" applyBorder="1" applyAlignment="1">
      <alignment horizontal="center" vertical="center"/>
    </xf>
    <xf numFmtId="0" fontId="42" fillId="5" borderId="124" xfId="0" applyFont="1" applyFill="1" applyBorder="1" applyAlignment="1">
      <alignment horizontal="center" vertical="center" wrapText="1"/>
    </xf>
    <xf numFmtId="0" fontId="42" fillId="5" borderId="102" xfId="0" applyFont="1" applyFill="1" applyBorder="1" applyAlignment="1">
      <alignment horizontal="center" vertical="center" wrapText="1"/>
    </xf>
    <xf numFmtId="0" fontId="42" fillId="5" borderId="107" xfId="0" applyFont="1" applyFill="1" applyBorder="1" applyAlignment="1">
      <alignment horizontal="center" vertical="center" wrapText="1"/>
    </xf>
    <xf numFmtId="0" fontId="78" fillId="6" borderId="101" xfId="0" applyFont="1" applyFill="1" applyBorder="1" applyAlignment="1">
      <alignment horizontal="center" vertical="center" wrapText="1"/>
    </xf>
    <xf numFmtId="0" fontId="78" fillId="6" borderId="102" xfId="0" applyFont="1" applyFill="1" applyBorder="1" applyAlignment="1">
      <alignment horizontal="center" vertical="center" wrapText="1"/>
    </xf>
    <xf numFmtId="0" fontId="78" fillId="6" borderId="103" xfId="0" applyFont="1" applyFill="1" applyBorder="1" applyAlignment="1">
      <alignment horizontal="center" vertical="center" wrapText="1"/>
    </xf>
    <xf numFmtId="0" fontId="8" fillId="0" borderId="125" xfId="0" applyFont="1" applyBorder="1" applyAlignment="1">
      <alignment vertical="center"/>
    </xf>
    <xf numFmtId="0" fontId="92" fillId="0" borderId="125" xfId="0" applyFont="1" applyBorder="1" applyAlignment="1" applyProtection="1">
      <alignment vertical="center"/>
      <protection locked="0"/>
    </xf>
    <xf numFmtId="0" fontId="92" fillId="0" borderId="126" xfId="0" applyFont="1" applyBorder="1" applyAlignment="1" applyProtection="1">
      <alignment vertical="center"/>
      <protection locked="0"/>
    </xf>
    <xf numFmtId="0" fontId="92" fillId="0" borderId="130" xfId="0" applyFont="1" applyBorder="1" applyAlignment="1" applyProtection="1">
      <alignment vertical="center"/>
      <protection locked="0"/>
    </xf>
    <xf numFmtId="0" fontId="93" fillId="0" borderId="0" xfId="4" applyFont="1">
      <alignment vertical="center"/>
    </xf>
    <xf numFmtId="0" fontId="93" fillId="0" borderId="132" xfId="4" applyFont="1" applyBorder="1">
      <alignment vertical="center"/>
    </xf>
    <xf numFmtId="0" fontId="93" fillId="7" borderId="133" xfId="4" applyFont="1" applyFill="1" applyBorder="1" applyAlignment="1">
      <alignment horizontal="center" vertical="center"/>
    </xf>
    <xf numFmtId="0" fontId="93" fillId="0" borderId="137" xfId="4" applyFont="1" applyBorder="1">
      <alignment vertical="center"/>
    </xf>
    <xf numFmtId="0" fontId="93" fillId="7" borderId="138" xfId="4" applyFont="1" applyFill="1" applyBorder="1" applyAlignment="1">
      <alignment horizontal="center" vertical="center"/>
    </xf>
    <xf numFmtId="0" fontId="93" fillId="0" borderId="114" xfId="4" applyFont="1" applyBorder="1">
      <alignment vertical="center"/>
    </xf>
    <xf numFmtId="0" fontId="93" fillId="7" borderId="142" xfId="4" applyFont="1" applyFill="1" applyBorder="1" applyAlignment="1">
      <alignment horizontal="center" vertical="center" wrapText="1"/>
    </xf>
    <xf numFmtId="0" fontId="93" fillId="0" borderId="143" xfId="4" applyFont="1" applyBorder="1" applyAlignment="1">
      <alignment horizontal="left" vertical="center"/>
    </xf>
    <xf numFmtId="0" fontId="93" fillId="8" borderId="3" xfId="4" applyFont="1" applyFill="1" applyBorder="1">
      <alignment vertical="center"/>
    </xf>
    <xf numFmtId="0" fontId="93" fillId="8" borderId="144" xfId="4" applyFont="1" applyFill="1" applyBorder="1">
      <alignment vertical="center"/>
    </xf>
    <xf numFmtId="0" fontId="93" fillId="7" borderId="142" xfId="4" applyFont="1" applyFill="1" applyBorder="1" applyAlignment="1">
      <alignment horizontal="center" vertical="center"/>
    </xf>
    <xf numFmtId="0" fontId="93" fillId="8" borderId="146" xfId="4" applyFont="1" applyFill="1" applyBorder="1">
      <alignment vertical="center"/>
    </xf>
    <xf numFmtId="0" fontId="93" fillId="0" borderId="2" xfId="4" applyFont="1" applyBorder="1" applyAlignment="1">
      <alignment horizontal="left" vertical="center"/>
    </xf>
    <xf numFmtId="0" fontId="96" fillId="7" borderId="147" xfId="4" applyFont="1" applyFill="1" applyBorder="1" applyAlignment="1">
      <alignment horizontal="center" vertical="center"/>
    </xf>
    <xf numFmtId="0" fontId="93" fillId="0" borderId="48" xfId="4" applyFont="1" applyBorder="1">
      <alignment vertical="center"/>
    </xf>
    <xf numFmtId="0" fontId="96" fillId="7" borderId="143" xfId="4" applyFont="1" applyFill="1" applyBorder="1" applyAlignment="1">
      <alignment horizontal="center" vertical="center"/>
    </xf>
    <xf numFmtId="0" fontId="93" fillId="0" borderId="61" xfId="4" applyFont="1" applyBorder="1" applyAlignment="1">
      <alignment vertical="center" shrinkToFit="1"/>
    </xf>
    <xf numFmtId="0" fontId="93" fillId="0" borderId="151" xfId="4" applyFont="1" applyBorder="1">
      <alignment vertical="center"/>
    </xf>
    <xf numFmtId="0" fontId="93" fillId="7" borderId="147" xfId="4" applyFont="1" applyFill="1" applyBorder="1" applyAlignment="1">
      <alignment horizontal="center" vertical="center"/>
    </xf>
    <xf numFmtId="0" fontId="93" fillId="7" borderId="154" xfId="4" applyFont="1" applyFill="1" applyBorder="1" applyAlignment="1">
      <alignment horizontal="left" vertical="center"/>
    </xf>
    <xf numFmtId="0" fontId="93" fillId="7" borderId="154" xfId="4" applyFont="1" applyFill="1" applyBorder="1" applyAlignment="1">
      <alignment horizontal="right" vertical="center"/>
    </xf>
    <xf numFmtId="0" fontId="93" fillId="8" borderId="98" xfId="4" applyFont="1" applyFill="1" applyBorder="1">
      <alignment vertical="center"/>
    </xf>
    <xf numFmtId="0" fontId="93" fillId="8" borderId="6" xfId="4" applyFont="1" applyFill="1" applyBorder="1">
      <alignment vertical="center"/>
    </xf>
    <xf numFmtId="0" fontId="93" fillId="8" borderId="153" xfId="4" applyFont="1" applyFill="1" applyBorder="1">
      <alignment vertical="center"/>
    </xf>
    <xf numFmtId="0" fontId="93" fillId="0" borderId="110" xfId="4" applyFont="1" applyBorder="1">
      <alignment vertical="center"/>
    </xf>
    <xf numFmtId="0" fontId="93" fillId="7" borderId="156" xfId="4" applyFont="1" applyFill="1" applyBorder="1" applyAlignment="1">
      <alignment horizontal="right" vertical="center"/>
    </xf>
    <xf numFmtId="0" fontId="93" fillId="8" borderId="99" xfId="4" applyFont="1" applyFill="1" applyBorder="1">
      <alignment vertical="center"/>
    </xf>
    <xf numFmtId="0" fontId="93" fillId="8" borderId="30" xfId="4" applyFont="1" applyFill="1" applyBorder="1">
      <alignment vertical="center"/>
    </xf>
    <xf numFmtId="0" fontId="93" fillId="8" borderId="30" xfId="4" applyFont="1" applyFill="1" applyBorder="1" applyAlignment="1">
      <alignment horizontal="left" vertical="center"/>
    </xf>
    <xf numFmtId="0" fontId="93" fillId="8" borderId="152" xfId="4" applyFont="1" applyFill="1" applyBorder="1" applyAlignment="1">
      <alignment horizontal="left" vertical="center"/>
    </xf>
    <xf numFmtId="0" fontId="93" fillId="0" borderId="157" xfId="4" applyFont="1" applyBorder="1">
      <alignment vertical="center"/>
    </xf>
    <xf numFmtId="0" fontId="93" fillId="0" borderId="98" xfId="4" applyFont="1" applyBorder="1">
      <alignment vertical="center"/>
    </xf>
    <xf numFmtId="0" fontId="93" fillId="0" borderId="6" xfId="4" applyFont="1" applyBorder="1">
      <alignment vertical="center"/>
    </xf>
    <xf numFmtId="0" fontId="93" fillId="0" borderId="153" xfId="4" applyFont="1" applyBorder="1">
      <alignment vertical="center"/>
    </xf>
    <xf numFmtId="0" fontId="93" fillId="0" borderId="86" xfId="4" applyFont="1" applyBorder="1" applyAlignment="1">
      <alignment vertical="center" wrapText="1"/>
    </xf>
    <xf numFmtId="0" fontId="93" fillId="8" borderId="0" xfId="4" applyFont="1" applyFill="1">
      <alignment vertical="center"/>
    </xf>
    <xf numFmtId="0" fontId="93" fillId="8" borderId="49" xfId="4" applyFont="1" applyFill="1" applyBorder="1">
      <alignment vertical="center"/>
    </xf>
    <xf numFmtId="0" fontId="93" fillId="7" borderId="11" xfId="4" applyFont="1" applyFill="1" applyBorder="1" applyAlignment="1">
      <alignment horizontal="left" vertical="center"/>
    </xf>
    <xf numFmtId="0" fontId="93" fillId="7" borderId="0" xfId="4" applyFont="1" applyFill="1">
      <alignment vertical="center"/>
    </xf>
    <xf numFmtId="0" fontId="93" fillId="7" borderId="10" xfId="4" applyFont="1" applyFill="1" applyBorder="1" applyAlignment="1">
      <alignment horizontal="left" vertical="center"/>
    </xf>
    <xf numFmtId="0" fontId="93" fillId="7" borderId="1" xfId="4" applyFont="1" applyFill="1" applyBorder="1" applyAlignment="1">
      <alignment horizontal="left" vertical="center"/>
    </xf>
    <xf numFmtId="0" fontId="93" fillId="7" borderId="155" xfId="4" applyFont="1" applyFill="1" applyBorder="1" applyAlignment="1">
      <alignment horizontal="left" vertical="center"/>
    </xf>
    <xf numFmtId="0" fontId="93" fillId="8" borderId="88" xfId="4" applyFont="1" applyFill="1" applyBorder="1" applyAlignment="1">
      <alignment vertical="center" wrapText="1"/>
    </xf>
    <xf numFmtId="0" fontId="93" fillId="8" borderId="0" xfId="4" applyFont="1" applyFill="1" applyAlignment="1">
      <alignment vertical="center" wrapText="1"/>
    </xf>
    <xf numFmtId="0" fontId="98" fillId="8" borderId="0" xfId="4" applyFont="1" applyFill="1" applyAlignment="1">
      <alignment vertical="center" wrapText="1"/>
    </xf>
    <xf numFmtId="0" fontId="93" fillId="7" borderId="147" xfId="4" applyFont="1" applyFill="1" applyBorder="1" applyAlignment="1">
      <alignment horizontal="center" vertical="center" shrinkToFit="1"/>
    </xf>
    <xf numFmtId="0" fontId="93" fillId="0" borderId="120" xfId="4" applyFont="1" applyBorder="1">
      <alignment vertical="center"/>
    </xf>
    <xf numFmtId="0" fontId="93" fillId="7" borderId="160" xfId="4" applyFont="1" applyFill="1" applyBorder="1" applyAlignment="1">
      <alignment horizontal="center" vertical="center" shrinkToFit="1"/>
    </xf>
    <xf numFmtId="0" fontId="93" fillId="0" borderId="46" xfId="4" applyFont="1" applyBorder="1">
      <alignment vertical="center"/>
    </xf>
    <xf numFmtId="0" fontId="93" fillId="0" borderId="161" xfId="4" applyFont="1" applyBorder="1">
      <alignment vertical="center"/>
    </xf>
    <xf numFmtId="0" fontId="93" fillId="0" borderId="162" xfId="4" applyFont="1" applyBorder="1" applyAlignment="1">
      <alignment horizontal="center" vertical="center"/>
    </xf>
    <xf numFmtId="0" fontId="93" fillId="0" borderId="166" xfId="4" applyFont="1" applyBorder="1">
      <alignment vertical="center"/>
    </xf>
    <xf numFmtId="0" fontId="93" fillId="0" borderId="83" xfId="4" applyFont="1" applyBorder="1" applyAlignment="1">
      <alignment horizontal="center" vertical="center"/>
    </xf>
    <xf numFmtId="0" fontId="93" fillId="0" borderId="167" xfId="4" applyFont="1" applyBorder="1">
      <alignment vertical="center"/>
    </xf>
    <xf numFmtId="0" fontId="93" fillId="0" borderId="168" xfId="4" applyFont="1" applyBorder="1" applyAlignment="1">
      <alignment horizontal="center" vertical="center"/>
    </xf>
    <xf numFmtId="0" fontId="91" fillId="0" borderId="0" xfId="0" applyFont="1" applyAlignment="1">
      <alignment horizontal="left" vertical="center"/>
    </xf>
    <xf numFmtId="0" fontId="0" fillId="0" borderId="0" xfId="3" applyFont="1" applyProtection="1"/>
    <xf numFmtId="0" fontId="86" fillId="0" borderId="0" xfId="0" applyFont="1" applyBorder="1" applyAlignment="1" applyProtection="1">
      <alignment vertical="center"/>
      <protection locked="0"/>
    </xf>
    <xf numFmtId="0" fontId="87" fillId="4" borderId="173" xfId="0" applyFont="1" applyFill="1" applyBorder="1" applyAlignment="1">
      <alignment horizontal="center" vertical="center" wrapText="1"/>
    </xf>
    <xf numFmtId="0" fontId="87" fillId="4" borderId="172" xfId="0" applyFont="1" applyFill="1" applyBorder="1" applyAlignment="1">
      <alignment horizontal="center" vertical="center" wrapText="1"/>
    </xf>
    <xf numFmtId="0" fontId="88" fillId="4" borderId="174" xfId="0" applyFont="1" applyFill="1" applyBorder="1" applyAlignment="1">
      <alignment horizontal="center" vertical="center"/>
    </xf>
    <xf numFmtId="0" fontId="88" fillId="4" borderId="176" xfId="0" applyFont="1" applyFill="1" applyBorder="1" applyAlignment="1">
      <alignment horizontal="center" vertical="center" wrapText="1"/>
    </xf>
    <xf numFmtId="0" fontId="100" fillId="0" borderId="0" xfId="3" applyFont="1" applyProtection="1"/>
    <xf numFmtId="0" fontId="93" fillId="4" borderId="2" xfId="4" applyFont="1" applyFill="1" applyBorder="1" applyAlignment="1">
      <alignment horizontal="left" vertical="center"/>
    </xf>
    <xf numFmtId="0" fontId="93" fillId="4" borderId="53" xfId="4" applyFont="1" applyFill="1" applyBorder="1" applyAlignment="1">
      <alignment horizontal="center" vertical="center"/>
    </xf>
    <xf numFmtId="0" fontId="93" fillId="4" borderId="29" xfId="4" applyFont="1" applyFill="1" applyBorder="1" applyAlignment="1">
      <alignment horizontal="center" vertical="center"/>
    </xf>
    <xf numFmtId="0" fontId="93" fillId="4" borderId="5" xfId="4" applyFont="1" applyFill="1" applyBorder="1" applyAlignment="1">
      <alignment horizontal="center" vertical="center"/>
    </xf>
    <xf numFmtId="0" fontId="88" fillId="0" borderId="175" xfId="0" applyFont="1" applyBorder="1" applyAlignment="1" applyProtection="1">
      <alignment horizontal="center" vertical="center"/>
      <protection locked="0"/>
    </xf>
    <xf numFmtId="0" fontId="92" fillId="0" borderId="102" xfId="0" applyFont="1" applyBorder="1" applyAlignment="1" applyProtection="1">
      <alignment vertical="center" wrapText="1"/>
      <protection locked="0"/>
    </xf>
    <xf numFmtId="0" fontId="92" fillId="0" borderId="107" xfId="0" applyFont="1" applyBorder="1" applyAlignment="1" applyProtection="1">
      <alignment vertical="center" wrapText="1"/>
      <protection locked="0"/>
    </xf>
    <xf numFmtId="0" fontId="92" fillId="0" borderId="44" xfId="0" applyFont="1" applyBorder="1" applyAlignment="1" applyProtection="1">
      <alignment vertical="center" wrapText="1"/>
      <protection locked="0"/>
    </xf>
    <xf numFmtId="0" fontId="92" fillId="0" borderId="20" xfId="0" applyFont="1" applyBorder="1" applyAlignment="1" applyProtection="1">
      <alignment vertical="center" wrapText="1"/>
      <protection locked="0"/>
    </xf>
    <xf numFmtId="0" fontId="92" fillId="0" borderId="109" xfId="0" applyFont="1" applyBorder="1" applyAlignment="1" applyProtection="1">
      <alignment vertical="center" wrapText="1"/>
      <protection locked="0"/>
    </xf>
    <xf numFmtId="0" fontId="92" fillId="0" borderId="22" xfId="0" applyFont="1" applyBorder="1" applyAlignment="1" applyProtection="1">
      <alignment vertical="center" wrapText="1"/>
      <protection locked="0"/>
    </xf>
    <xf numFmtId="0" fontId="92" fillId="0" borderId="113" xfId="0" applyFont="1" applyBorder="1" applyAlignment="1" applyProtection="1">
      <alignment vertical="center" wrapText="1"/>
      <protection locked="0"/>
    </xf>
    <xf numFmtId="0" fontId="92" fillId="0" borderId="117" xfId="0" applyFont="1" applyBorder="1" applyAlignment="1" applyProtection="1">
      <alignment vertical="center" wrapText="1"/>
      <protection locked="0"/>
    </xf>
    <xf numFmtId="0" fontId="92" fillId="0" borderId="119" xfId="0" applyFont="1" applyBorder="1" applyAlignment="1" applyProtection="1">
      <alignment vertical="center" wrapText="1"/>
      <protection locked="0"/>
    </xf>
    <xf numFmtId="0" fontId="92" fillId="0" borderId="126" xfId="0" applyFont="1" applyBorder="1" applyAlignment="1" applyProtection="1">
      <alignment vertical="center" wrapText="1"/>
      <protection locked="0"/>
    </xf>
    <xf numFmtId="0" fontId="92" fillId="0" borderId="128" xfId="0" applyFont="1" applyBorder="1" applyAlignment="1" applyProtection="1">
      <alignment vertical="center" wrapText="1"/>
      <protection locked="0"/>
    </xf>
    <xf numFmtId="0" fontId="81" fillId="0" borderId="0" xfId="3" applyFont="1" applyFill="1" applyProtection="1">
      <protection locked="0"/>
    </xf>
    <xf numFmtId="0" fontId="81" fillId="0" borderId="0" xfId="3" applyFont="1" applyProtection="1">
      <protection locked="0"/>
    </xf>
    <xf numFmtId="0" fontId="10" fillId="3" borderId="5" xfId="3" applyFont="1" applyFill="1" applyBorder="1" applyAlignment="1" applyProtection="1">
      <alignment horizontal="left" vertical="top"/>
      <protection locked="0"/>
    </xf>
    <xf numFmtId="0" fontId="10" fillId="3" borderId="6" xfId="3" applyFont="1" applyFill="1" applyBorder="1" applyAlignment="1" applyProtection="1">
      <alignment horizontal="left" vertical="top"/>
      <protection locked="0"/>
    </xf>
    <xf numFmtId="0" fontId="10" fillId="3" borderId="7" xfId="3" applyFont="1" applyFill="1" applyBorder="1" applyAlignment="1" applyProtection="1">
      <alignment horizontal="left" vertical="top"/>
      <protection locked="0"/>
    </xf>
    <xf numFmtId="0" fontId="10" fillId="3" borderId="8" xfId="3" applyFont="1" applyFill="1" applyBorder="1" applyAlignment="1" applyProtection="1">
      <protection locked="0"/>
    </xf>
    <xf numFmtId="0" fontId="10" fillId="3" borderId="57" xfId="3" applyFont="1" applyFill="1" applyBorder="1" applyAlignment="1" applyProtection="1">
      <protection locked="0"/>
    </xf>
    <xf numFmtId="0" fontId="10" fillId="3" borderId="68" xfId="3" applyFont="1" applyFill="1" applyBorder="1" applyAlignment="1" applyProtection="1">
      <protection locked="0"/>
    </xf>
    <xf numFmtId="0" fontId="11" fillId="3" borderId="61" xfId="3" applyFont="1" applyFill="1" applyBorder="1" applyAlignment="1" applyProtection="1">
      <protection locked="0"/>
    </xf>
    <xf numFmtId="0" fontId="11" fillId="3" borderId="77" xfId="3" applyFont="1" applyFill="1" applyBorder="1" applyAlignment="1" applyProtection="1">
      <protection locked="0"/>
    </xf>
    <xf numFmtId="0" fontId="10" fillId="3" borderId="8" xfId="3" applyFont="1" applyFill="1" applyBorder="1" applyProtection="1">
      <protection locked="0"/>
    </xf>
    <xf numFmtId="0" fontId="11" fillId="3" borderId="10" xfId="3" applyFont="1" applyFill="1" applyBorder="1" applyProtection="1">
      <protection locked="0"/>
    </xf>
    <xf numFmtId="0" fontId="10" fillId="3" borderId="1" xfId="3" applyFont="1" applyFill="1" applyBorder="1" applyAlignment="1" applyProtection="1">
      <protection locked="0"/>
    </xf>
    <xf numFmtId="0" fontId="10" fillId="3" borderId="5" xfId="3" applyFont="1" applyFill="1" applyBorder="1" applyProtection="1">
      <protection locked="0"/>
    </xf>
    <xf numFmtId="0" fontId="27" fillId="3" borderId="57" xfId="2" applyFont="1" applyFill="1" applyBorder="1" applyAlignment="1" applyProtection="1">
      <alignment horizontal="left" vertical="center"/>
      <protection locked="0"/>
    </xf>
    <xf numFmtId="0" fontId="63" fillId="3" borderId="58" xfId="2" applyFont="1" applyFill="1" applyBorder="1" applyAlignment="1" applyProtection="1">
      <alignment horizontal="left" vertical="center"/>
      <protection locked="0"/>
    </xf>
    <xf numFmtId="0" fontId="10" fillId="3" borderId="58" xfId="3" applyFont="1" applyFill="1" applyBorder="1" applyProtection="1">
      <protection locked="0"/>
    </xf>
    <xf numFmtId="0" fontId="10" fillId="3" borderId="0" xfId="3" applyFont="1" applyFill="1" applyBorder="1" applyProtection="1">
      <protection locked="0"/>
    </xf>
    <xf numFmtId="0" fontId="27" fillId="3" borderId="61" xfId="2" applyFont="1" applyFill="1" applyBorder="1" applyAlignment="1" applyProtection="1">
      <alignment horizontal="left" vertical="center"/>
      <protection locked="0"/>
    </xf>
    <xf numFmtId="0" fontId="10" fillId="3" borderId="62" xfId="3" applyFont="1" applyFill="1" applyBorder="1" applyProtection="1">
      <protection locked="0"/>
    </xf>
    <xf numFmtId="0" fontId="10" fillId="3" borderId="8" xfId="3" applyFont="1" applyFill="1" applyBorder="1" applyAlignment="1" applyProtection="1">
      <alignment vertical="center"/>
      <protection locked="0"/>
    </xf>
    <xf numFmtId="0" fontId="10" fillId="3" borderId="0" xfId="3" applyFont="1" applyFill="1" applyBorder="1" applyAlignment="1" applyProtection="1">
      <alignment horizontal="center" vertical="center"/>
      <protection locked="0"/>
    </xf>
    <xf numFmtId="0" fontId="10" fillId="3" borderId="0" xfId="3" applyFont="1" applyFill="1" applyBorder="1" applyAlignment="1" applyProtection="1">
      <alignment vertical="center"/>
      <protection locked="0"/>
    </xf>
    <xf numFmtId="0" fontId="24" fillId="0" borderId="65" xfId="2" applyFont="1" applyBorder="1" applyAlignment="1" applyProtection="1">
      <alignment horizontal="center"/>
      <protection locked="0"/>
    </xf>
    <xf numFmtId="0" fontId="11" fillId="0" borderId="58" xfId="3" applyFont="1" applyBorder="1" applyAlignment="1" applyProtection="1">
      <alignment horizontal="center"/>
      <protection locked="0"/>
    </xf>
    <xf numFmtId="0" fontId="11" fillId="0" borderId="67" xfId="3" applyFont="1" applyBorder="1" applyProtection="1">
      <protection locked="0"/>
    </xf>
    <xf numFmtId="0" fontId="11" fillId="0" borderId="0" xfId="3" applyFont="1" applyBorder="1" applyAlignment="1" applyProtection="1">
      <alignment horizontal="center"/>
      <protection locked="0"/>
    </xf>
    <xf numFmtId="0" fontId="27" fillId="0" borderId="74" xfId="2" applyFont="1" applyBorder="1" applyAlignment="1" applyProtection="1">
      <alignment horizontal="left" vertical="center"/>
      <protection locked="0"/>
    </xf>
    <xf numFmtId="0" fontId="24" fillId="0" borderId="54" xfId="2" applyFont="1" applyBorder="1" applyAlignment="1" applyProtection="1">
      <alignment horizontal="left" vertical="top"/>
      <protection locked="0"/>
    </xf>
    <xf numFmtId="0" fontId="11" fillId="0" borderId="57" xfId="3" applyFont="1" applyBorder="1" applyAlignment="1" applyProtection="1">
      <alignment vertical="center"/>
      <protection locked="0"/>
    </xf>
    <xf numFmtId="0" fontId="11" fillId="0" borderId="10" xfId="3" applyFont="1" applyBorder="1" applyAlignment="1" applyProtection="1">
      <alignment vertical="center"/>
      <protection locked="0"/>
    </xf>
    <xf numFmtId="0" fontId="11" fillId="0" borderId="5" xfId="3" applyFont="1" applyBorder="1" applyProtection="1">
      <protection locked="0"/>
    </xf>
    <xf numFmtId="0" fontId="13" fillId="0" borderId="6" xfId="3" applyBorder="1" applyProtection="1">
      <protection locked="0"/>
    </xf>
    <xf numFmtId="0" fontId="13" fillId="0" borderId="7" xfId="3" applyBorder="1" applyProtection="1">
      <protection locked="0"/>
    </xf>
    <xf numFmtId="178" fontId="92" fillId="0" borderId="38" xfId="0" applyNumberFormat="1" applyFont="1" applyBorder="1" applyAlignment="1" applyProtection="1">
      <alignment vertical="center" wrapText="1"/>
      <protection locked="0"/>
    </xf>
    <xf numFmtId="178" fontId="92" fillId="0" borderId="110" xfId="0" applyNumberFormat="1" applyFont="1" applyBorder="1" applyAlignment="1" applyProtection="1">
      <alignment vertical="center" wrapText="1"/>
      <protection locked="0"/>
    </xf>
    <xf numFmtId="178" fontId="92" fillId="0" borderId="114" xfId="0" applyNumberFormat="1" applyFont="1" applyBorder="1" applyAlignment="1" applyProtection="1">
      <alignment vertical="center" wrapText="1"/>
      <protection locked="0"/>
    </xf>
    <xf numFmtId="178" fontId="92" fillId="0" borderId="120" xfId="0" applyNumberFormat="1" applyFont="1" applyBorder="1" applyAlignment="1" applyProtection="1">
      <alignment vertical="center" wrapText="1"/>
      <protection locked="0"/>
    </xf>
    <xf numFmtId="178" fontId="0" fillId="0" borderId="0" xfId="0" applyNumberFormat="1"/>
    <xf numFmtId="179" fontId="88" fillId="0" borderId="177" xfId="0" applyNumberFormat="1" applyFont="1" applyBorder="1" applyAlignment="1">
      <alignment horizontal="center" vertical="center"/>
    </xf>
    <xf numFmtId="0" fontId="101" fillId="0" borderId="107" xfId="0" applyFont="1" applyBorder="1" applyAlignment="1" applyProtection="1">
      <alignment vertical="center" wrapText="1"/>
      <protection locked="0"/>
    </xf>
    <xf numFmtId="0" fontId="102" fillId="0" borderId="10" xfId="0" applyFont="1" applyBorder="1" applyAlignment="1" applyProtection="1">
      <alignment vertical="center" wrapText="1"/>
      <protection locked="0"/>
    </xf>
    <xf numFmtId="0" fontId="102" fillId="0" borderId="2" xfId="0" applyFont="1" applyBorder="1" applyAlignment="1" applyProtection="1">
      <alignment vertical="center" wrapText="1"/>
      <protection locked="0"/>
    </xf>
    <xf numFmtId="0" fontId="102" fillId="0" borderId="118" xfId="0" applyFont="1" applyBorder="1" applyAlignment="1" applyProtection="1">
      <alignment vertical="center" wrapText="1"/>
      <protection locked="0"/>
    </xf>
    <xf numFmtId="0" fontId="101" fillId="0" borderId="127" xfId="0" applyFont="1" applyBorder="1" applyAlignment="1" applyProtection="1">
      <alignment vertical="center" wrapText="1"/>
      <protection locked="0"/>
    </xf>
    <xf numFmtId="0" fontId="101" fillId="0" borderId="2" xfId="0" applyFont="1" applyBorder="1" applyAlignment="1" applyProtection="1">
      <alignment vertical="center" wrapText="1"/>
      <protection locked="0"/>
    </xf>
    <xf numFmtId="0" fontId="101" fillId="0" borderId="118" xfId="0" applyFont="1" applyBorder="1" applyAlignment="1" applyProtection="1">
      <alignment vertical="center" wrapText="1"/>
      <protection locked="0"/>
    </xf>
    <xf numFmtId="0" fontId="101" fillId="0" borderId="0" xfId="0" applyFont="1"/>
    <xf numFmtId="179" fontId="92" fillId="0" borderId="129" xfId="0" applyNumberFormat="1" applyFont="1" applyBorder="1" applyAlignment="1" applyProtection="1">
      <alignment vertical="center" wrapText="1"/>
      <protection locked="0"/>
    </xf>
    <xf numFmtId="179" fontId="92" fillId="0" borderId="114" xfId="0" applyNumberFormat="1" applyFont="1" applyBorder="1" applyAlignment="1" applyProtection="1">
      <alignment vertical="center" wrapText="1"/>
      <protection locked="0"/>
    </xf>
    <xf numFmtId="179" fontId="92" fillId="0" borderId="120" xfId="0" applyNumberFormat="1" applyFont="1" applyBorder="1" applyAlignment="1" applyProtection="1">
      <alignment vertical="center" wrapText="1"/>
      <protection locked="0"/>
    </xf>
    <xf numFmtId="0" fontId="60" fillId="0" borderId="1" xfId="2" applyFont="1" applyBorder="1" applyAlignment="1"/>
    <xf numFmtId="0" fontId="60" fillId="0" borderId="3" xfId="2" applyFont="1" applyBorder="1" applyAlignment="1"/>
    <xf numFmtId="0" fontId="22" fillId="0" borderId="0" xfId="2" applyFont="1" applyBorder="1" applyAlignment="1">
      <alignment horizontal="center"/>
    </xf>
    <xf numFmtId="0" fontId="20" fillId="0" borderId="0" xfId="2" applyFont="1" applyBorder="1" applyAlignment="1">
      <alignment horizontal="center" vertical="top" wrapText="1"/>
    </xf>
    <xf numFmtId="0" fontId="20" fillId="0" borderId="0" xfId="2" applyFont="1" applyBorder="1" applyAlignment="1">
      <alignment horizontal="center" vertical="top"/>
    </xf>
    <xf numFmtId="0" fontId="21" fillId="0" borderId="0" xfId="2" applyFont="1" applyBorder="1" applyAlignment="1"/>
    <xf numFmtId="0" fontId="21" fillId="0" borderId="0" xfId="2" applyFont="1" applyBorder="1" applyAlignment="1">
      <alignment vertical="top"/>
    </xf>
    <xf numFmtId="0" fontId="48" fillId="3" borderId="86" xfId="3" applyFont="1" applyFill="1" applyBorder="1" applyAlignment="1" applyProtection="1">
      <alignment horizontal="center" vertical="center"/>
      <protection locked="0"/>
    </xf>
    <xf numFmtId="0" fontId="48" fillId="3" borderId="0" xfId="3" applyFont="1" applyFill="1" applyBorder="1" applyAlignment="1" applyProtection="1">
      <alignment horizontal="center" vertical="center"/>
      <protection locked="0"/>
    </xf>
    <xf numFmtId="0" fontId="48" fillId="3" borderId="32" xfId="3" applyFont="1" applyFill="1" applyBorder="1" applyAlignment="1" applyProtection="1">
      <alignment horizontal="center" vertical="center"/>
      <protection locked="0"/>
    </xf>
    <xf numFmtId="0" fontId="48" fillId="3" borderId="77" xfId="3" applyFont="1" applyFill="1" applyBorder="1" applyAlignment="1" applyProtection="1">
      <alignment horizontal="center" vertical="center"/>
      <protection locked="0"/>
    </xf>
    <xf numFmtId="0" fontId="48" fillId="3" borderId="62" xfId="3" applyFont="1" applyFill="1" applyBorder="1" applyAlignment="1" applyProtection="1">
      <alignment horizontal="center" vertical="center"/>
      <protection locked="0"/>
    </xf>
    <xf numFmtId="0" fontId="48" fillId="3" borderId="63" xfId="3" applyFont="1" applyFill="1" applyBorder="1" applyAlignment="1" applyProtection="1">
      <alignment horizontal="center" vertical="center"/>
      <protection locked="0"/>
    </xf>
    <xf numFmtId="0" fontId="61" fillId="0" borderId="94" xfId="3" applyFont="1" applyFill="1" applyBorder="1" applyAlignment="1" applyProtection="1">
      <alignment horizontal="center"/>
      <protection locked="0"/>
    </xf>
    <xf numFmtId="0" fontId="61" fillId="0" borderId="95" xfId="3" applyFont="1" applyFill="1" applyBorder="1" applyAlignment="1" applyProtection="1">
      <alignment horizontal="center"/>
      <protection locked="0"/>
    </xf>
    <xf numFmtId="0" fontId="35" fillId="0" borderId="95" xfId="3" applyFont="1" applyFill="1" applyBorder="1" applyAlignment="1" applyProtection="1">
      <alignment horizontal="left"/>
      <protection locked="0"/>
    </xf>
    <xf numFmtId="0" fontId="35" fillId="0" borderId="96" xfId="3" applyFont="1" applyFill="1" applyBorder="1" applyAlignment="1" applyProtection="1">
      <alignment horizontal="left"/>
      <protection locked="0"/>
    </xf>
    <xf numFmtId="0" fontId="48" fillId="3" borderId="61" xfId="3" applyFont="1" applyFill="1" applyBorder="1" applyAlignment="1" applyProtection="1">
      <alignment horizontal="left" vertical="center"/>
      <protection locked="0"/>
    </xf>
    <xf numFmtId="0" fontId="48" fillId="3" borderId="62" xfId="3" applyFont="1" applyFill="1" applyBorder="1" applyAlignment="1" applyProtection="1">
      <alignment horizontal="left" vertical="center"/>
      <protection locked="0"/>
    </xf>
    <xf numFmtId="0" fontId="48" fillId="3" borderId="53" xfId="3" applyFont="1" applyFill="1" applyBorder="1" applyAlignment="1" applyProtection="1">
      <alignment horizontal="left" vertical="center"/>
      <protection locked="0"/>
    </xf>
    <xf numFmtId="0" fontId="48" fillId="3" borderId="54" xfId="3" applyFont="1" applyFill="1" applyBorder="1" applyAlignment="1" applyProtection="1">
      <alignment horizontal="left" vertical="center"/>
      <protection locked="0"/>
    </xf>
    <xf numFmtId="0" fontId="48" fillId="3" borderId="55" xfId="3" applyFont="1" applyFill="1" applyBorder="1" applyAlignment="1" applyProtection="1">
      <alignment horizontal="left" vertical="center"/>
      <protection locked="0"/>
    </xf>
    <xf numFmtId="0" fontId="61" fillId="3" borderId="61" xfId="3" applyFont="1" applyFill="1" applyBorder="1" applyAlignment="1" applyProtection="1">
      <alignment horizontal="center"/>
      <protection locked="0"/>
    </xf>
    <xf numFmtId="0" fontId="35" fillId="3" borderId="62" xfId="3" applyFont="1" applyFill="1" applyBorder="1" applyAlignment="1" applyProtection="1">
      <alignment horizontal="center"/>
      <protection locked="0"/>
    </xf>
    <xf numFmtId="0" fontId="35" fillId="3" borderId="63" xfId="3" applyFont="1" applyFill="1" applyBorder="1" applyAlignment="1" applyProtection="1">
      <alignment horizontal="center"/>
      <protection locked="0"/>
    </xf>
    <xf numFmtId="0" fontId="35" fillId="3" borderId="77" xfId="3" applyFont="1" applyFill="1" applyBorder="1" applyAlignment="1" applyProtection="1">
      <alignment horizontal="center"/>
      <protection locked="0"/>
    </xf>
    <xf numFmtId="0" fontId="35" fillId="3" borderId="86" xfId="3" applyFont="1" applyFill="1" applyBorder="1" applyAlignment="1" applyProtection="1">
      <alignment horizontal="right"/>
      <protection locked="0"/>
    </xf>
    <xf numFmtId="0" fontId="35" fillId="3" borderId="0" xfId="3" applyFont="1" applyFill="1" applyBorder="1" applyAlignment="1" applyProtection="1">
      <alignment horizontal="right"/>
      <protection locked="0"/>
    </xf>
    <xf numFmtId="0" fontId="35" fillId="3" borderId="9" xfId="3" applyFont="1" applyFill="1" applyBorder="1" applyAlignment="1" applyProtection="1">
      <alignment horizontal="right"/>
      <protection locked="0"/>
    </xf>
    <xf numFmtId="0" fontId="35" fillId="3" borderId="86" xfId="3" applyFont="1" applyFill="1" applyBorder="1" applyAlignment="1" applyProtection="1">
      <alignment horizontal="center" vertical="center"/>
      <protection locked="0"/>
    </xf>
    <xf numFmtId="0" fontId="35" fillId="3" borderId="0" xfId="3" applyFont="1" applyFill="1" applyBorder="1" applyAlignment="1" applyProtection="1">
      <alignment horizontal="center" vertical="center"/>
      <protection locked="0"/>
    </xf>
    <xf numFmtId="0" fontId="35" fillId="3" borderId="0" xfId="3" applyFont="1" applyFill="1" applyBorder="1" applyAlignment="1" applyProtection="1">
      <alignment horizontal="left" vertical="center"/>
      <protection locked="0"/>
    </xf>
    <xf numFmtId="0" fontId="35" fillId="3" borderId="9" xfId="3" applyFont="1" applyFill="1" applyBorder="1" applyAlignment="1" applyProtection="1">
      <alignment horizontal="left" vertical="center"/>
      <protection locked="0"/>
    </xf>
    <xf numFmtId="0" fontId="35" fillId="3" borderId="29" xfId="3" applyFont="1" applyFill="1" applyBorder="1" applyAlignment="1" applyProtection="1">
      <alignment horizontal="left" vertical="center"/>
      <protection locked="0"/>
    </xf>
    <xf numFmtId="0" fontId="35" fillId="3" borderId="30" xfId="3" applyFont="1" applyFill="1" applyBorder="1" applyAlignment="1" applyProtection="1">
      <alignment horizontal="left" vertical="center"/>
      <protection locked="0"/>
    </xf>
    <xf numFmtId="0" fontId="35" fillId="3" borderId="31" xfId="3" applyFont="1" applyFill="1" applyBorder="1" applyAlignment="1" applyProtection="1">
      <alignment horizontal="left" vertical="center"/>
      <protection locked="0"/>
    </xf>
    <xf numFmtId="0" fontId="35" fillId="3" borderId="5" xfId="3" applyFont="1" applyFill="1" applyBorder="1" applyAlignment="1" applyProtection="1">
      <alignment horizontal="left" vertical="center"/>
      <protection locked="0"/>
    </xf>
    <xf numFmtId="0" fontId="35" fillId="3" borderId="6" xfId="3" applyFont="1" applyFill="1" applyBorder="1" applyAlignment="1" applyProtection="1">
      <alignment horizontal="left" vertical="center"/>
      <protection locked="0"/>
    </xf>
    <xf numFmtId="0" fontId="35" fillId="3" borderId="7" xfId="3" applyFont="1" applyFill="1" applyBorder="1" applyAlignment="1" applyProtection="1">
      <alignment horizontal="left" vertical="center"/>
      <protection locked="0"/>
    </xf>
    <xf numFmtId="0" fontId="35" fillId="3" borderId="10" xfId="3" applyFont="1" applyFill="1" applyBorder="1" applyAlignment="1" applyProtection="1">
      <alignment horizontal="left" vertical="center"/>
      <protection locked="0"/>
    </xf>
    <xf numFmtId="0" fontId="35" fillId="3" borderId="1" xfId="3" applyFont="1" applyFill="1" applyBorder="1" applyAlignment="1" applyProtection="1">
      <alignment horizontal="left" vertical="center"/>
      <protection locked="0"/>
    </xf>
    <xf numFmtId="0" fontId="35" fillId="3" borderId="11" xfId="3" applyFont="1" applyFill="1" applyBorder="1" applyAlignment="1" applyProtection="1">
      <alignment horizontal="left" vertical="center"/>
      <protection locked="0"/>
    </xf>
    <xf numFmtId="0" fontId="35" fillId="0" borderId="5" xfId="3" applyFont="1" applyFill="1" applyBorder="1" applyAlignment="1" applyProtection="1">
      <alignment horizontal="left" vertical="center"/>
      <protection locked="0"/>
    </xf>
    <xf numFmtId="0" fontId="35" fillId="0" borderId="6" xfId="3" applyFont="1" applyFill="1" applyBorder="1" applyAlignment="1" applyProtection="1">
      <alignment horizontal="left" vertical="center"/>
      <protection locked="0"/>
    </xf>
    <xf numFmtId="0" fontId="35" fillId="0" borderId="7" xfId="3" applyFont="1" applyFill="1" applyBorder="1" applyAlignment="1" applyProtection="1">
      <alignment horizontal="left" vertical="center"/>
      <protection locked="0"/>
    </xf>
    <xf numFmtId="0" fontId="35" fillId="0" borderId="10" xfId="3" applyFont="1" applyFill="1" applyBorder="1" applyAlignment="1" applyProtection="1">
      <alignment horizontal="left" vertical="center"/>
      <protection locked="0"/>
    </xf>
    <xf numFmtId="0" fontId="35" fillId="0" borderId="1" xfId="3" applyFont="1" applyFill="1" applyBorder="1" applyAlignment="1" applyProtection="1">
      <alignment horizontal="left" vertical="center"/>
      <protection locked="0"/>
    </xf>
    <xf numFmtId="0" fontId="35" fillId="0" borderId="11" xfId="3" applyFont="1" applyFill="1" applyBorder="1" applyAlignment="1" applyProtection="1">
      <alignment horizontal="left" vertical="center"/>
      <protection locked="0"/>
    </xf>
    <xf numFmtId="0" fontId="35" fillId="0" borderId="57" xfId="3" applyFont="1" applyFill="1" applyBorder="1" applyAlignment="1" applyProtection="1">
      <alignment horizontal="left"/>
      <protection locked="0"/>
    </xf>
    <xf numFmtId="0" fontId="35" fillId="0" borderId="58" xfId="3" applyFont="1" applyFill="1" applyBorder="1" applyAlignment="1" applyProtection="1">
      <alignment horizontal="left"/>
      <protection locked="0"/>
    </xf>
    <xf numFmtId="0" fontId="35" fillId="0" borderId="68" xfId="3" applyFont="1" applyFill="1" applyBorder="1" applyAlignment="1" applyProtection="1">
      <alignment horizontal="left"/>
      <protection locked="0"/>
    </xf>
    <xf numFmtId="0" fontId="35" fillId="0" borderId="60" xfId="3" applyFont="1" applyFill="1" applyBorder="1" applyAlignment="1" applyProtection="1">
      <alignment horizontal="left"/>
      <protection locked="0"/>
    </xf>
    <xf numFmtId="0" fontId="48" fillId="0" borderId="10" xfId="3" applyFont="1" applyFill="1" applyBorder="1" applyAlignment="1" applyProtection="1">
      <alignment horizontal="left" vertical="center"/>
      <protection locked="0"/>
    </xf>
    <xf numFmtId="0" fontId="48" fillId="0" borderId="1" xfId="3" applyFont="1" applyFill="1" applyBorder="1" applyAlignment="1" applyProtection="1">
      <alignment horizontal="left" vertical="center"/>
      <protection locked="0"/>
    </xf>
    <xf numFmtId="0" fontId="48" fillId="0" borderId="72" xfId="3" applyFont="1" applyFill="1" applyBorder="1" applyAlignment="1" applyProtection="1">
      <alignment horizontal="left" vertical="center"/>
      <protection locked="0"/>
    </xf>
    <xf numFmtId="0" fontId="48" fillId="0" borderId="88" xfId="3" applyFont="1" applyFill="1" applyBorder="1" applyAlignment="1" applyProtection="1">
      <alignment horizontal="left" vertical="center"/>
      <protection locked="0"/>
    </xf>
    <xf numFmtId="0" fontId="48" fillId="0" borderId="11" xfId="3" applyFont="1" applyFill="1" applyBorder="1" applyAlignment="1" applyProtection="1">
      <alignment horizontal="left" vertical="center"/>
      <protection locked="0"/>
    </xf>
    <xf numFmtId="0" fontId="35" fillId="3" borderId="53" xfId="3" applyFont="1" applyFill="1" applyBorder="1" applyAlignment="1" applyProtection="1">
      <alignment horizontal="left"/>
      <protection locked="0"/>
    </xf>
    <xf numFmtId="0" fontId="35" fillId="3" borderId="54" xfId="3" applyFont="1" applyFill="1" applyBorder="1" applyAlignment="1" applyProtection="1">
      <alignment horizontal="left"/>
      <protection locked="0"/>
    </xf>
    <xf numFmtId="0" fontId="35" fillId="3" borderId="55" xfId="3" applyFont="1" applyFill="1" applyBorder="1" applyAlignment="1" applyProtection="1">
      <alignment horizontal="left"/>
      <protection locked="0"/>
    </xf>
    <xf numFmtId="0" fontId="56" fillId="3" borderId="86" xfId="3" applyFont="1" applyFill="1" applyBorder="1" applyAlignment="1" applyProtection="1">
      <protection locked="0"/>
    </xf>
    <xf numFmtId="0" fontId="56" fillId="3" borderId="0" xfId="3" applyFont="1" applyFill="1" applyBorder="1" applyAlignment="1" applyProtection="1">
      <protection locked="0"/>
    </xf>
    <xf numFmtId="0" fontId="56" fillId="3" borderId="9" xfId="3" applyFont="1" applyFill="1" applyBorder="1" applyAlignment="1" applyProtection="1">
      <protection locked="0"/>
    </xf>
    <xf numFmtId="0" fontId="35" fillId="3" borderId="0" xfId="3" applyFont="1" applyFill="1" applyBorder="1" applyAlignment="1" applyProtection="1">
      <alignment horizontal="left"/>
      <protection locked="0"/>
    </xf>
    <xf numFmtId="0" fontId="35" fillId="3" borderId="9" xfId="3" applyFont="1" applyFill="1" applyBorder="1" applyAlignment="1" applyProtection="1">
      <alignment horizontal="left"/>
      <protection locked="0"/>
    </xf>
    <xf numFmtId="0" fontId="48" fillId="3" borderId="8" xfId="3" applyFont="1" applyFill="1" applyBorder="1" applyAlignment="1" applyProtection="1">
      <alignment horizontal="center" vertical="center"/>
      <protection locked="0"/>
    </xf>
    <xf numFmtId="0" fontId="35" fillId="3" borderId="3" xfId="3" applyFont="1" applyFill="1" applyBorder="1" applyAlignment="1" applyProtection="1">
      <alignment horizontal="center" vertical="center"/>
      <protection locked="0"/>
    </xf>
    <xf numFmtId="0" fontId="35" fillId="3" borderId="98" xfId="3" applyFont="1" applyFill="1" applyBorder="1" applyAlignment="1" applyProtection="1">
      <alignment horizontal="left"/>
      <protection locked="0"/>
    </xf>
    <xf numFmtId="0" fontId="35" fillId="3" borderId="6" xfId="3" applyFont="1" applyFill="1" applyBorder="1" applyAlignment="1" applyProtection="1">
      <alignment horizontal="left"/>
      <protection locked="0"/>
    </xf>
    <xf numFmtId="0" fontId="35" fillId="0" borderId="26" xfId="3" applyFont="1" applyFill="1" applyBorder="1" applyAlignment="1" applyProtection="1">
      <alignment horizontal="center"/>
      <protection locked="0"/>
    </xf>
    <xf numFmtId="0" fontId="35" fillId="0" borderId="27" xfId="3" applyFont="1" applyFill="1" applyBorder="1" applyAlignment="1" applyProtection="1">
      <alignment horizontal="center"/>
      <protection locked="0"/>
    </xf>
    <xf numFmtId="0" fontId="35" fillId="0" borderId="27" xfId="3" applyFont="1" applyFill="1" applyBorder="1" applyAlignment="1" applyProtection="1">
      <alignment horizontal="left"/>
      <protection locked="0"/>
    </xf>
    <xf numFmtId="0" fontId="35" fillId="0" borderId="28" xfId="3" applyFont="1" applyFill="1" applyBorder="1" applyAlignment="1" applyProtection="1">
      <alignment horizontal="left"/>
      <protection locked="0"/>
    </xf>
    <xf numFmtId="0" fontId="61" fillId="3" borderId="3" xfId="3" applyFont="1" applyFill="1" applyBorder="1" applyAlignment="1" applyProtection="1">
      <alignment horizontal="right" vertical="center"/>
      <protection locked="0"/>
    </xf>
    <xf numFmtId="0" fontId="35" fillId="3" borderId="6" xfId="3" applyFont="1" applyFill="1" applyBorder="1" applyAlignment="1" applyProtection="1">
      <alignment horizontal="center"/>
      <protection locked="0"/>
    </xf>
    <xf numFmtId="0" fontId="35" fillId="3" borderId="93" xfId="3" applyFont="1" applyFill="1" applyBorder="1" applyAlignment="1" applyProtection="1">
      <alignment horizontal="left"/>
      <protection locked="0"/>
    </xf>
    <xf numFmtId="0" fontId="48" fillId="3" borderId="13" xfId="3" applyFont="1" applyFill="1" applyBorder="1" applyAlignment="1" applyProtection="1">
      <alignment horizontal="center" vertical="center"/>
      <protection locked="0"/>
    </xf>
    <xf numFmtId="0" fontId="48" fillId="3" borderId="14" xfId="3" applyFont="1" applyFill="1" applyBorder="1" applyAlignment="1" applyProtection="1">
      <alignment horizontal="center" vertical="center"/>
      <protection locked="0"/>
    </xf>
    <xf numFmtId="0" fontId="48" fillId="3" borderId="80" xfId="3" applyFont="1" applyFill="1" applyBorder="1" applyAlignment="1" applyProtection="1">
      <alignment horizontal="center" vertical="center"/>
      <protection locked="0"/>
    </xf>
    <xf numFmtId="0" fontId="48" fillId="3" borderId="87" xfId="3" applyFont="1" applyFill="1" applyBorder="1" applyAlignment="1" applyProtection="1">
      <alignment horizontal="center" vertical="center"/>
      <protection locked="0"/>
    </xf>
    <xf numFmtId="0" fontId="35" fillId="3" borderId="7" xfId="3" applyFont="1" applyFill="1" applyBorder="1" applyAlignment="1" applyProtection="1">
      <alignment horizontal="left"/>
      <protection locked="0"/>
    </xf>
    <xf numFmtId="176" fontId="35" fillId="3" borderId="6" xfId="3" applyNumberFormat="1" applyFont="1" applyFill="1" applyBorder="1" applyAlignment="1" applyProtection="1">
      <alignment horizontal="center" vertical="center"/>
      <protection locked="0"/>
    </xf>
    <xf numFmtId="177" fontId="35" fillId="3" borderId="6" xfId="3" applyNumberFormat="1" applyFont="1" applyFill="1" applyBorder="1" applyAlignment="1" applyProtection="1">
      <alignment horizontal="center" vertical="center"/>
      <protection locked="0"/>
    </xf>
    <xf numFmtId="0" fontId="48" fillId="3" borderId="77" xfId="3" applyFont="1" applyFill="1" applyBorder="1" applyAlignment="1" applyProtection="1">
      <alignment horizontal="left" vertical="center"/>
      <protection locked="0"/>
    </xf>
    <xf numFmtId="0" fontId="48" fillId="3" borderId="64" xfId="3" applyFont="1" applyFill="1" applyBorder="1" applyAlignment="1" applyProtection="1">
      <alignment horizontal="left" vertical="center"/>
      <protection locked="0"/>
    </xf>
    <xf numFmtId="0" fontId="77" fillId="0" borderId="0" xfId="4" applyFont="1" applyFill="1" applyAlignment="1" applyProtection="1">
      <alignment horizontal="center" vertical="center"/>
    </xf>
    <xf numFmtId="0" fontId="80" fillId="0" borderId="0" xfId="3" applyFont="1" applyFill="1" applyAlignment="1" applyProtection="1">
      <alignment horizontal="right"/>
    </xf>
    <xf numFmtId="49" fontId="80" fillId="0" borderId="0" xfId="3" applyNumberFormat="1" applyFont="1" applyFill="1" applyAlignment="1" applyProtection="1">
      <alignment horizontal="center"/>
    </xf>
    <xf numFmtId="0" fontId="61" fillId="0" borderId="1" xfId="3" applyFont="1" applyFill="1" applyBorder="1" applyAlignment="1" applyProtection="1">
      <alignment horizontal="right" vertical="center"/>
      <protection locked="0"/>
    </xf>
    <xf numFmtId="0" fontId="35" fillId="0" borderId="1" xfId="3" applyFont="1" applyFill="1" applyBorder="1" applyAlignment="1" applyProtection="1">
      <alignment horizontal="right" vertical="center"/>
      <protection locked="0"/>
    </xf>
    <xf numFmtId="0" fontId="81" fillId="3" borderId="10" xfId="3" applyFont="1" applyFill="1" applyBorder="1" applyAlignment="1" applyProtection="1">
      <alignment horizontal="left" vertical="center"/>
      <protection locked="0"/>
    </xf>
    <xf numFmtId="0" fontId="81" fillId="3" borderId="1" xfId="3" applyFont="1" applyFill="1" applyBorder="1" applyAlignment="1" applyProtection="1">
      <alignment horizontal="left" vertical="center"/>
      <protection locked="0"/>
    </xf>
    <xf numFmtId="0" fontId="81" fillId="3" borderId="11" xfId="3" applyFont="1" applyFill="1" applyBorder="1" applyAlignment="1" applyProtection="1">
      <alignment horizontal="left" vertical="center"/>
      <protection locked="0"/>
    </xf>
    <xf numFmtId="0" fontId="61" fillId="3" borderId="5" xfId="3" applyFont="1" applyFill="1" applyBorder="1" applyAlignment="1" applyProtection="1">
      <alignment horizontal="center"/>
      <protection locked="0"/>
    </xf>
    <xf numFmtId="0" fontId="61" fillId="3" borderId="6" xfId="3" applyFont="1" applyFill="1" applyBorder="1" applyAlignment="1" applyProtection="1">
      <alignment horizontal="center"/>
      <protection locked="0"/>
    </xf>
    <xf numFmtId="0" fontId="81" fillId="3" borderId="6" xfId="3" applyFont="1" applyFill="1" applyBorder="1" applyAlignment="1" applyProtection="1">
      <alignment horizontal="left"/>
      <protection locked="0"/>
    </xf>
    <xf numFmtId="0" fontId="81" fillId="3" borderId="7" xfId="3" applyFont="1" applyFill="1" applyBorder="1" applyAlignment="1" applyProtection="1">
      <alignment horizontal="left"/>
      <protection locked="0"/>
    </xf>
    <xf numFmtId="0" fontId="61" fillId="3" borderId="26" xfId="3" applyFont="1" applyFill="1" applyBorder="1" applyAlignment="1" applyProtection="1">
      <alignment horizontal="center"/>
      <protection locked="0"/>
    </xf>
    <xf numFmtId="0" fontId="61" fillId="3" borderId="27" xfId="3" applyFont="1" applyFill="1" applyBorder="1" applyAlignment="1" applyProtection="1">
      <alignment horizontal="center"/>
      <protection locked="0"/>
    </xf>
    <xf numFmtId="0" fontId="35" fillId="3" borderId="27" xfId="3" applyFont="1" applyFill="1" applyBorder="1" applyAlignment="1" applyProtection="1">
      <alignment horizontal="center"/>
      <protection locked="0"/>
    </xf>
    <xf numFmtId="0" fontId="35" fillId="3" borderId="69" xfId="3" applyFont="1" applyFill="1" applyBorder="1" applyAlignment="1" applyProtection="1">
      <alignment horizontal="center"/>
      <protection locked="0"/>
    </xf>
    <xf numFmtId="0" fontId="35" fillId="3" borderId="97" xfId="3" applyFont="1" applyFill="1" applyBorder="1" applyAlignment="1" applyProtection="1">
      <alignment horizontal="center"/>
      <protection locked="0"/>
    </xf>
    <xf numFmtId="0" fontId="84" fillId="0" borderId="8" xfId="3" applyFont="1" applyBorder="1" applyAlignment="1" applyProtection="1">
      <alignment horizontal="left"/>
      <protection locked="0"/>
    </xf>
    <xf numFmtId="0" fontId="84" fillId="0" borderId="0" xfId="3" applyFont="1" applyBorder="1" applyAlignment="1" applyProtection="1">
      <alignment horizontal="left"/>
      <protection locked="0"/>
    </xf>
    <xf numFmtId="0" fontId="84" fillId="0" borderId="9" xfId="3" applyFont="1" applyBorder="1" applyAlignment="1" applyProtection="1">
      <alignment horizontal="left"/>
      <protection locked="0"/>
    </xf>
    <xf numFmtId="0" fontId="84" fillId="0" borderId="10" xfId="3" applyFont="1" applyBorder="1" applyAlignment="1" applyProtection="1">
      <alignment horizontal="left"/>
      <protection locked="0"/>
    </xf>
    <xf numFmtId="0" fontId="84" fillId="0" borderId="1" xfId="3" applyFont="1" applyBorder="1" applyAlignment="1" applyProtection="1">
      <alignment horizontal="left"/>
      <protection locked="0"/>
    </xf>
    <xf numFmtId="0" fontId="84" fillId="0" borderId="11" xfId="3" applyFont="1" applyBorder="1" applyAlignment="1" applyProtection="1">
      <alignment horizontal="left"/>
      <protection locked="0"/>
    </xf>
    <xf numFmtId="0" fontId="57" fillId="3" borderId="30" xfId="3" applyFont="1" applyFill="1" applyBorder="1" applyAlignment="1" applyProtection="1">
      <protection locked="0"/>
    </xf>
    <xf numFmtId="0" fontId="57" fillId="3" borderId="31" xfId="3" applyFont="1" applyFill="1" applyBorder="1" applyAlignment="1" applyProtection="1">
      <protection locked="0"/>
    </xf>
    <xf numFmtId="0" fontId="57" fillId="3" borderId="53" xfId="3" applyFont="1" applyFill="1" applyBorder="1" applyAlignment="1" applyProtection="1">
      <protection locked="0"/>
    </xf>
    <xf numFmtId="0" fontId="57" fillId="3" borderId="54" xfId="3" applyFont="1" applyFill="1" applyBorder="1" applyAlignment="1" applyProtection="1">
      <protection locked="0"/>
    </xf>
    <xf numFmtId="0" fontId="57" fillId="3" borderId="93" xfId="3" applyFont="1" applyFill="1" applyBorder="1" applyAlignment="1" applyProtection="1">
      <protection locked="0"/>
    </xf>
    <xf numFmtId="0" fontId="57" fillId="3" borderId="56" xfId="3" applyFont="1" applyFill="1" applyBorder="1" applyAlignment="1" applyProtection="1">
      <protection locked="0"/>
    </xf>
    <xf numFmtId="0" fontId="57" fillId="3" borderId="55" xfId="3" applyFont="1" applyFill="1" applyBorder="1" applyAlignment="1" applyProtection="1">
      <protection locked="0"/>
    </xf>
    <xf numFmtId="0" fontId="84" fillId="3" borderId="5" xfId="3" applyFont="1" applyFill="1" applyBorder="1" applyAlignment="1" applyProtection="1">
      <alignment horizontal="left" vertical="top"/>
      <protection locked="0"/>
    </xf>
    <xf numFmtId="0" fontId="57" fillId="3" borderId="6" xfId="3" applyFont="1" applyFill="1" applyBorder="1" applyAlignment="1" applyProtection="1">
      <alignment horizontal="left" vertical="top"/>
      <protection locked="0"/>
    </xf>
    <xf numFmtId="0" fontId="57" fillId="3" borderId="7" xfId="3" applyFont="1" applyFill="1" applyBorder="1" applyAlignment="1" applyProtection="1">
      <alignment horizontal="left" vertical="top"/>
      <protection locked="0"/>
    </xf>
    <xf numFmtId="0" fontId="27" fillId="3" borderId="2" xfId="2" applyFont="1" applyFill="1" applyBorder="1" applyAlignment="1" applyProtection="1">
      <alignment horizontal="left" vertical="center"/>
      <protection locked="0"/>
    </xf>
    <xf numFmtId="0" fontId="27" fillId="3" borderId="3" xfId="2" applyFont="1" applyFill="1" applyBorder="1" applyAlignment="1" applyProtection="1">
      <alignment horizontal="left" vertical="center"/>
      <protection locked="0"/>
    </xf>
    <xf numFmtId="0" fontId="27" fillId="3" borderId="4" xfId="2" applyFont="1" applyFill="1" applyBorder="1" applyAlignment="1" applyProtection="1">
      <alignment horizontal="left" vertical="center"/>
      <protection locked="0"/>
    </xf>
    <xf numFmtId="0" fontId="84" fillId="0" borderId="5" xfId="3" applyFont="1" applyBorder="1" applyAlignment="1" applyProtection="1">
      <alignment horizontal="left" vertical="top"/>
      <protection locked="0"/>
    </xf>
    <xf numFmtId="0" fontId="84" fillId="0" borderId="6" xfId="3" applyFont="1" applyBorder="1" applyAlignment="1" applyProtection="1">
      <alignment horizontal="left" vertical="top"/>
      <protection locked="0"/>
    </xf>
    <xf numFmtId="0" fontId="84" fillId="0" borderId="7" xfId="3" applyFont="1" applyBorder="1" applyAlignment="1" applyProtection="1">
      <alignment horizontal="left" vertical="top"/>
      <protection locked="0"/>
    </xf>
    <xf numFmtId="0" fontId="57" fillId="3" borderId="8" xfId="3" applyFont="1" applyFill="1" applyBorder="1" applyAlignment="1" applyProtection="1">
      <alignment horizontal="distributed" vertical="center"/>
      <protection locked="0"/>
    </xf>
    <xf numFmtId="0" fontId="27" fillId="3" borderId="0" xfId="2" applyFont="1" applyFill="1" applyBorder="1" applyAlignment="1" applyProtection="1">
      <alignment horizontal="distributed" vertical="center"/>
      <protection locked="0"/>
    </xf>
    <xf numFmtId="0" fontId="27" fillId="3" borderId="9" xfId="2" applyFont="1" applyFill="1" applyBorder="1" applyAlignment="1" applyProtection="1">
      <alignment horizontal="distributed" vertical="center"/>
      <protection locked="0"/>
    </xf>
    <xf numFmtId="0" fontId="57" fillId="3" borderId="57" xfId="3" applyFont="1" applyFill="1" applyBorder="1" applyAlignment="1" applyProtection="1">
      <alignment horizontal="distributed" vertical="center"/>
      <protection locked="0"/>
    </xf>
    <xf numFmtId="0" fontId="27" fillId="3" borderId="58" xfId="2" applyFont="1" applyFill="1" applyBorder="1" applyAlignment="1" applyProtection="1">
      <alignment horizontal="distributed" vertical="center"/>
      <protection locked="0"/>
    </xf>
    <xf numFmtId="0" fontId="27" fillId="3" borderId="60" xfId="2" applyFont="1" applyFill="1" applyBorder="1" applyAlignment="1" applyProtection="1">
      <alignment horizontal="distributed" vertical="center"/>
      <protection locked="0"/>
    </xf>
    <xf numFmtId="0" fontId="27" fillId="3" borderId="8" xfId="2" applyFont="1" applyFill="1" applyBorder="1" applyAlignment="1" applyProtection="1">
      <alignment horizontal="distributed" vertical="center"/>
      <protection locked="0"/>
    </xf>
    <xf numFmtId="0" fontId="27" fillId="3" borderId="10" xfId="2" applyFont="1" applyFill="1" applyBorder="1" applyAlignment="1" applyProtection="1">
      <alignment horizontal="distributed" vertical="center"/>
      <protection locked="0"/>
    </xf>
    <xf numFmtId="0" fontId="27" fillId="3" borderId="1" xfId="2" applyFont="1" applyFill="1" applyBorder="1" applyAlignment="1" applyProtection="1">
      <alignment horizontal="distributed" vertical="center"/>
      <protection locked="0"/>
    </xf>
    <xf numFmtId="0" fontId="27" fillId="3" borderId="11" xfId="2" applyFont="1" applyFill="1" applyBorder="1" applyAlignment="1" applyProtection="1">
      <alignment horizontal="distributed" vertical="center"/>
      <protection locked="0"/>
    </xf>
    <xf numFmtId="0" fontId="27" fillId="3" borderId="5" xfId="2" applyFont="1" applyFill="1" applyBorder="1" applyAlignment="1" applyProtection="1">
      <alignment horizontal="left" vertical="center"/>
      <protection locked="0"/>
    </xf>
    <xf numFmtId="0" fontId="27" fillId="3" borderId="6" xfId="2" applyFont="1" applyFill="1" applyBorder="1" applyAlignment="1" applyProtection="1">
      <alignment horizontal="left" vertical="center"/>
      <protection locked="0"/>
    </xf>
    <xf numFmtId="0" fontId="27" fillId="3" borderId="7" xfId="2" applyFont="1" applyFill="1" applyBorder="1" applyAlignment="1" applyProtection="1">
      <alignment horizontal="left" vertical="center"/>
      <protection locked="0"/>
    </xf>
    <xf numFmtId="0" fontId="27" fillId="3" borderId="10" xfId="2" applyFont="1" applyFill="1" applyBorder="1" applyAlignment="1" applyProtection="1">
      <alignment horizontal="left" vertical="center"/>
      <protection locked="0"/>
    </xf>
    <xf numFmtId="0" fontId="27" fillId="3" borderId="1" xfId="2" applyFont="1" applyFill="1" applyBorder="1" applyAlignment="1" applyProtection="1">
      <alignment horizontal="left" vertical="center"/>
      <protection locked="0"/>
    </xf>
    <xf numFmtId="0" fontId="27" fillId="3" borderId="11" xfId="2" applyFont="1" applyFill="1" applyBorder="1" applyAlignment="1" applyProtection="1">
      <alignment horizontal="left" vertical="center"/>
      <protection locked="0"/>
    </xf>
    <xf numFmtId="0" fontId="57" fillId="3" borderId="29" xfId="3" applyFont="1" applyFill="1" applyBorder="1" applyAlignment="1" applyProtection="1">
      <protection locked="0"/>
    </xf>
    <xf numFmtId="0" fontId="57" fillId="3" borderId="99" xfId="3" applyFont="1" applyFill="1" applyBorder="1" applyAlignment="1" applyProtection="1">
      <protection locked="0"/>
    </xf>
    <xf numFmtId="0" fontId="57" fillId="3" borderId="100" xfId="3" applyFont="1" applyFill="1" applyBorder="1" applyAlignment="1" applyProtection="1">
      <protection locked="0"/>
    </xf>
    <xf numFmtId="0" fontId="77" fillId="0" borderId="0" xfId="4" applyFont="1" applyAlignment="1" applyProtection="1">
      <alignment horizontal="center" vertical="center"/>
    </xf>
    <xf numFmtId="0" fontId="84" fillId="0" borderId="61" xfId="3" applyFont="1" applyBorder="1" applyAlignment="1" applyProtection="1">
      <alignment horizontal="left"/>
      <protection locked="0"/>
    </xf>
    <xf numFmtId="0" fontId="84" fillId="0" borderId="62" xfId="3" applyFont="1" applyBorder="1" applyAlignment="1" applyProtection="1">
      <alignment horizontal="left"/>
      <protection locked="0"/>
    </xf>
    <xf numFmtId="0" fontId="84" fillId="0" borderId="64" xfId="3" applyFont="1" applyBorder="1" applyAlignment="1" applyProtection="1">
      <alignment horizontal="left"/>
      <protection locked="0"/>
    </xf>
    <xf numFmtId="0" fontId="84" fillId="0" borderId="8" xfId="3" applyFont="1" applyBorder="1" applyAlignment="1" applyProtection="1">
      <alignment horizontal="distributed"/>
      <protection locked="0"/>
    </xf>
    <xf numFmtId="0" fontId="84" fillId="0" borderId="0" xfId="3" applyFont="1" applyBorder="1" applyAlignment="1" applyProtection="1">
      <alignment horizontal="distributed"/>
      <protection locked="0"/>
    </xf>
    <xf numFmtId="0" fontId="84" fillId="0" borderId="9" xfId="3" applyFont="1" applyBorder="1" applyAlignment="1" applyProtection="1">
      <alignment horizontal="distributed"/>
      <protection locked="0"/>
    </xf>
    <xf numFmtId="0" fontId="57" fillId="0" borderId="8" xfId="3" applyFont="1" applyBorder="1" applyAlignment="1" applyProtection="1">
      <alignment horizontal="left"/>
      <protection locked="0"/>
    </xf>
    <xf numFmtId="0" fontId="57" fillId="0" borderId="0" xfId="3" applyFont="1" applyBorder="1" applyAlignment="1" applyProtection="1">
      <alignment horizontal="left"/>
      <protection locked="0"/>
    </xf>
    <xf numFmtId="0" fontId="57" fillId="0" borderId="9" xfId="3" applyFont="1" applyBorder="1" applyAlignment="1" applyProtection="1">
      <alignment horizontal="left"/>
      <protection locked="0"/>
    </xf>
    <xf numFmtId="0" fontId="57" fillId="0" borderId="10" xfId="3" applyFont="1" applyBorder="1" applyAlignment="1" applyProtection="1">
      <alignment horizontal="left"/>
      <protection locked="0"/>
    </xf>
    <xf numFmtId="0" fontId="57" fillId="0" borderId="1" xfId="3" applyFont="1" applyBorder="1" applyAlignment="1" applyProtection="1">
      <alignment horizontal="left"/>
      <protection locked="0"/>
    </xf>
    <xf numFmtId="0" fontId="57" fillId="0" borderId="11" xfId="3" applyFont="1" applyBorder="1" applyAlignment="1" applyProtection="1">
      <alignment horizontal="left"/>
      <protection locked="0"/>
    </xf>
    <xf numFmtId="0" fontId="57" fillId="0" borderId="6" xfId="3" applyFont="1" applyBorder="1" applyAlignment="1" applyProtection="1">
      <alignment horizontal="left" vertical="top"/>
      <protection locked="0"/>
    </xf>
    <xf numFmtId="0" fontId="57" fillId="0" borderId="7" xfId="3" applyFont="1" applyBorder="1" applyAlignment="1" applyProtection="1">
      <alignment horizontal="left" vertical="top"/>
      <protection locked="0"/>
    </xf>
    <xf numFmtId="0" fontId="61" fillId="0" borderId="1" xfId="3" applyFont="1" applyBorder="1" applyAlignment="1" applyProtection="1">
      <alignment horizontal="right" vertical="center"/>
      <protection locked="0"/>
    </xf>
    <xf numFmtId="0" fontId="35" fillId="0" borderId="1" xfId="3" applyFont="1" applyBorder="1" applyAlignment="1" applyProtection="1">
      <alignment horizontal="right" vertical="center"/>
      <protection locked="0"/>
    </xf>
    <xf numFmtId="0" fontId="57" fillId="0" borderId="54" xfId="3" applyFont="1" applyBorder="1" applyAlignment="1" applyProtection="1">
      <alignment horizontal="left"/>
      <protection locked="0"/>
    </xf>
    <xf numFmtId="0" fontId="57" fillId="0" borderId="5" xfId="3" applyFont="1" applyBorder="1" applyAlignment="1" applyProtection="1">
      <alignment horizontal="left" shrinkToFit="1"/>
      <protection locked="0"/>
    </xf>
    <xf numFmtId="0" fontId="57" fillId="0" borderId="6" xfId="3" applyFont="1" applyBorder="1" applyAlignment="1" applyProtection="1">
      <alignment horizontal="left" shrinkToFit="1"/>
      <protection locked="0"/>
    </xf>
    <xf numFmtId="0" fontId="57" fillId="0" borderId="7" xfId="3" applyFont="1" applyBorder="1" applyAlignment="1" applyProtection="1">
      <alignment horizontal="left" shrinkToFit="1"/>
      <protection locked="0"/>
    </xf>
    <xf numFmtId="0" fontId="27" fillId="0" borderId="8" xfId="2" applyFont="1" applyBorder="1" applyAlignment="1" applyProtection="1">
      <alignment horizontal="left" vertical="center"/>
      <protection locked="0"/>
    </xf>
    <xf numFmtId="0" fontId="27" fillId="0" borderId="0" xfId="2" applyFont="1" applyBorder="1" applyAlignment="1" applyProtection="1">
      <alignment horizontal="left" vertical="top"/>
      <protection locked="0"/>
    </xf>
    <xf numFmtId="0" fontId="57" fillId="0" borderId="57" xfId="3" applyFont="1" applyBorder="1" applyAlignment="1" applyProtection="1">
      <alignment horizontal="left" vertical="top"/>
      <protection locked="0"/>
    </xf>
    <xf numFmtId="0" fontId="57" fillId="0" borderId="58" xfId="3" applyFont="1" applyBorder="1" applyAlignment="1" applyProtection="1">
      <alignment horizontal="left" vertical="top"/>
      <protection locked="0"/>
    </xf>
    <xf numFmtId="0" fontId="57" fillId="0" borderId="60" xfId="3" applyFont="1" applyBorder="1" applyAlignment="1" applyProtection="1">
      <alignment horizontal="left" vertical="top"/>
      <protection locked="0"/>
    </xf>
    <xf numFmtId="0" fontId="57" fillId="0" borderId="8" xfId="3" applyFont="1" applyBorder="1" applyAlignment="1" applyProtection="1">
      <alignment horizontal="left" vertical="top"/>
      <protection locked="0"/>
    </xf>
    <xf numFmtId="0" fontId="57" fillId="0" borderId="0" xfId="3" applyFont="1" applyBorder="1" applyAlignment="1" applyProtection="1">
      <alignment horizontal="left" vertical="top"/>
      <protection locked="0"/>
    </xf>
    <xf numFmtId="0" fontId="57" fillId="0" borderId="9" xfId="3" applyFont="1" applyBorder="1" applyAlignment="1" applyProtection="1">
      <alignment horizontal="left" vertical="top"/>
      <protection locked="0"/>
    </xf>
    <xf numFmtId="0" fontId="57" fillId="0" borderId="8" xfId="3" applyFont="1" applyBorder="1" applyAlignment="1" applyProtection="1">
      <protection locked="0"/>
    </xf>
    <xf numFmtId="0" fontId="27" fillId="0" borderId="0" xfId="2" applyFont="1" applyBorder="1" applyAlignment="1" applyProtection="1">
      <protection locked="0"/>
    </xf>
    <xf numFmtId="0" fontId="27" fillId="0" borderId="9" xfId="2" applyFont="1" applyBorder="1" applyAlignment="1" applyProtection="1">
      <protection locked="0"/>
    </xf>
    <xf numFmtId="0" fontId="27" fillId="0" borderId="0" xfId="2" applyFont="1" applyBorder="1" applyAlignment="1" applyProtection="1">
      <alignment horizontal="left" vertical="center"/>
      <protection locked="0"/>
    </xf>
    <xf numFmtId="0" fontId="27" fillId="0" borderId="9" xfId="2" applyFont="1" applyBorder="1" applyAlignment="1" applyProtection="1">
      <alignment horizontal="left" vertical="center"/>
      <protection locked="0"/>
    </xf>
    <xf numFmtId="0" fontId="12" fillId="0" borderId="19" xfId="3" applyFont="1" applyBorder="1" applyAlignment="1">
      <alignment vertical="top" wrapText="1"/>
    </xf>
    <xf numFmtId="0" fontId="33" fillId="0" borderId="18" xfId="2" applyFont="1" applyBorder="1" applyAlignment="1">
      <alignment vertical="top" wrapText="1"/>
    </xf>
    <xf numFmtId="0" fontId="29" fillId="0" borderId="19" xfId="2" applyFont="1" applyBorder="1" applyAlignment="1">
      <alignment vertical="top" wrapText="1"/>
    </xf>
    <xf numFmtId="0" fontId="29" fillId="0" borderId="18" xfId="2" applyFont="1" applyBorder="1" applyAlignment="1">
      <alignment vertical="top" wrapText="1"/>
    </xf>
    <xf numFmtId="0" fontId="29" fillId="0" borderId="20" xfId="2" applyFont="1" applyBorder="1" applyAlignment="1">
      <alignment vertical="top" wrapText="1"/>
    </xf>
    <xf numFmtId="0" fontId="11" fillId="0" borderId="10" xfId="3" applyFont="1" applyBorder="1" applyAlignment="1">
      <alignment vertical="top" wrapText="1"/>
    </xf>
    <xf numFmtId="0" fontId="11" fillId="0" borderId="1" xfId="3" applyFont="1" applyBorder="1" applyAlignment="1">
      <alignment vertical="top" wrapText="1"/>
    </xf>
    <xf numFmtId="0" fontId="11" fillId="0" borderId="54" xfId="3" applyFont="1" applyBorder="1" applyAlignment="1">
      <alignment vertical="center"/>
    </xf>
    <xf numFmtId="0" fontId="11" fillId="0" borderId="54" xfId="3" applyFont="1" applyBorder="1" applyAlignment="1">
      <alignment horizontal="center" vertical="center"/>
    </xf>
    <xf numFmtId="0" fontId="11" fillId="0" borderId="55" xfId="3" applyFont="1" applyBorder="1" applyAlignment="1">
      <alignment horizontal="center" vertical="center"/>
    </xf>
    <xf numFmtId="0" fontId="11" fillId="0" borderId="54" xfId="3" applyFont="1" applyBorder="1" applyAlignment="1">
      <alignment horizontal="left" vertical="center"/>
    </xf>
    <xf numFmtId="0" fontId="11" fillId="0" borderId="56" xfId="3" applyFont="1" applyBorder="1" applyAlignment="1">
      <alignment horizontal="left" vertical="center"/>
    </xf>
    <xf numFmtId="0" fontId="11" fillId="0" borderId="55" xfId="3" applyFont="1" applyBorder="1" applyAlignment="1">
      <alignment horizontal="left" vertical="center"/>
    </xf>
    <xf numFmtId="0" fontId="11" fillId="0" borderId="55" xfId="3" applyFont="1" applyBorder="1" applyAlignment="1">
      <alignment vertical="center"/>
    </xf>
    <xf numFmtId="0" fontId="11" fillId="0" borderId="53" xfId="3" applyFont="1" applyBorder="1" applyAlignment="1"/>
    <xf numFmtId="0" fontId="11" fillId="0" borderId="54" xfId="3" applyFont="1" applyBorder="1" applyAlignment="1"/>
    <xf numFmtId="0" fontId="11" fillId="0" borderId="55" xfId="3" applyFont="1" applyBorder="1" applyAlignment="1"/>
    <xf numFmtId="0" fontId="24" fillId="0" borderId="10" xfId="2" applyFont="1" applyBorder="1" applyAlignment="1">
      <alignment vertical="center"/>
    </xf>
    <xf numFmtId="0" fontId="24" fillId="0" borderId="1" xfId="2" applyFont="1" applyBorder="1" applyAlignment="1">
      <alignment vertical="center"/>
    </xf>
    <xf numFmtId="0" fontId="24" fillId="0" borderId="11" xfId="2" applyFont="1" applyBorder="1" applyAlignment="1">
      <alignment vertical="center"/>
    </xf>
    <xf numFmtId="0" fontId="27" fillId="0" borderId="10" xfId="2" applyFont="1" applyBorder="1" applyAlignment="1">
      <alignment horizontal="left" vertical="top"/>
    </xf>
    <xf numFmtId="0" fontId="27" fillId="0" borderId="1" xfId="2" applyFont="1" applyBorder="1" applyAlignment="1">
      <alignment horizontal="left" vertical="top"/>
    </xf>
    <xf numFmtId="0" fontId="27" fillId="0" borderId="11" xfId="2" applyFont="1" applyBorder="1" applyAlignment="1">
      <alignment horizontal="left" vertical="top"/>
    </xf>
    <xf numFmtId="0" fontId="11" fillId="0" borderId="26" xfId="3" applyFont="1" applyBorder="1" applyAlignment="1">
      <alignment vertical="center"/>
    </xf>
    <xf numFmtId="0" fontId="11" fillId="0" borderId="27" xfId="3" applyFont="1" applyBorder="1" applyAlignment="1">
      <alignment vertical="center"/>
    </xf>
    <xf numFmtId="0" fontId="11" fillId="0" borderId="28" xfId="3" applyFont="1" applyBorder="1" applyAlignment="1">
      <alignment vertical="center"/>
    </xf>
    <xf numFmtId="0" fontId="29" fillId="0" borderId="19" xfId="2" applyFont="1" applyBorder="1" applyAlignment="1">
      <alignment horizontal="left" vertical="top" wrapText="1"/>
    </xf>
    <xf numFmtId="0" fontId="29" fillId="0" borderId="18" xfId="2" applyFont="1" applyBorder="1" applyAlignment="1">
      <alignment horizontal="left" vertical="top" wrapText="1"/>
    </xf>
    <xf numFmtId="0" fontId="29" fillId="0" borderId="20" xfId="2" applyFont="1" applyBorder="1" applyAlignment="1">
      <alignment horizontal="left" vertical="top" wrapText="1"/>
    </xf>
    <xf numFmtId="0" fontId="12" fillId="0" borderId="5" xfId="3" applyFont="1" applyBorder="1" applyAlignment="1">
      <alignment vertical="top" wrapText="1"/>
    </xf>
    <xf numFmtId="0" fontId="33" fillId="0" borderId="6" xfId="2" applyFont="1" applyBorder="1" applyAlignment="1">
      <alignment vertical="top"/>
    </xf>
    <xf numFmtId="0" fontId="33" fillId="0" borderId="8" xfId="2" applyFont="1" applyBorder="1" applyAlignment="1">
      <alignment vertical="top"/>
    </xf>
    <xf numFmtId="0" fontId="33" fillId="0" borderId="0" xfId="2" applyFont="1" applyBorder="1" applyAlignment="1">
      <alignment vertical="top"/>
    </xf>
    <xf numFmtId="0" fontId="10" fillId="0" borderId="5" xfId="3" applyFont="1" applyBorder="1" applyAlignment="1">
      <alignment horizontal="left" vertical="center"/>
    </xf>
    <xf numFmtId="0" fontId="10" fillId="0" borderId="6" xfId="3" applyFont="1" applyBorder="1" applyAlignment="1">
      <alignment horizontal="left" vertical="center"/>
    </xf>
    <xf numFmtId="0" fontId="10" fillId="0" borderId="7" xfId="3" applyFont="1" applyBorder="1" applyAlignment="1">
      <alignment horizontal="left" vertical="center"/>
    </xf>
    <xf numFmtId="0" fontId="29" fillId="0" borderId="22" xfId="2" applyFont="1" applyBorder="1" applyAlignment="1">
      <alignment horizontal="left" vertical="top" wrapText="1"/>
    </xf>
    <xf numFmtId="0" fontId="24" fillId="0" borderId="78" xfId="2" applyFont="1" applyBorder="1" applyAlignment="1">
      <alignment horizontal="left" vertical="center"/>
    </xf>
    <xf numFmtId="0" fontId="24" fillId="0" borderId="26" xfId="2" applyFont="1" applyBorder="1" applyAlignment="1">
      <alignment horizontal="left" vertical="center"/>
    </xf>
    <xf numFmtId="0" fontId="24" fillId="0" borderId="19" xfId="2" applyFont="1" applyBorder="1" applyAlignment="1">
      <alignment horizontal="left" vertical="center"/>
    </xf>
    <xf numFmtId="0" fontId="24" fillId="0" borderId="5" xfId="2" applyFont="1" applyBorder="1" applyAlignment="1">
      <alignment horizontal="left" vertical="center"/>
    </xf>
    <xf numFmtId="0" fontId="10" fillId="0" borderId="10" xfId="3" applyFont="1" applyBorder="1" applyAlignment="1">
      <alignment horizontal="left" vertical="top"/>
    </xf>
    <xf numFmtId="0" fontId="11" fillId="0" borderId="1" xfId="3" applyFont="1" applyBorder="1" applyAlignment="1">
      <alignment horizontal="left" vertical="top"/>
    </xf>
    <xf numFmtId="0" fontId="11" fillId="0" borderId="11" xfId="3" applyFont="1" applyBorder="1" applyAlignment="1">
      <alignment horizontal="left" vertical="top"/>
    </xf>
    <xf numFmtId="0" fontId="11" fillId="0" borderId="5" xfId="3" applyFont="1" applyBorder="1" applyAlignment="1"/>
    <xf numFmtId="0" fontId="11" fillId="0" borderId="6" xfId="3" applyFont="1" applyBorder="1" applyAlignment="1"/>
    <xf numFmtId="0" fontId="11" fillId="0" borderId="7" xfId="3" applyFont="1" applyBorder="1" applyAlignment="1"/>
    <xf numFmtId="0" fontId="11" fillId="0" borderId="2" xfId="3" applyFont="1" applyBorder="1" applyAlignment="1">
      <alignment horizontal="left"/>
    </xf>
    <xf numFmtId="0" fontId="11" fillId="0" borderId="3" xfId="3" applyFont="1" applyBorder="1" applyAlignment="1">
      <alignment horizontal="left"/>
    </xf>
    <xf numFmtId="0" fontId="11" fillId="0" borderId="4" xfId="3" applyFont="1" applyBorder="1" applyAlignment="1">
      <alignment horizontal="left"/>
    </xf>
    <xf numFmtId="0" fontId="10" fillId="0" borderId="5" xfId="3" applyFont="1" applyBorder="1" applyAlignment="1">
      <alignment horizontal="left" vertical="top"/>
    </xf>
    <xf numFmtId="0" fontId="10" fillId="0" borderId="6" xfId="3" applyFont="1" applyBorder="1" applyAlignment="1">
      <alignment horizontal="left" vertical="top"/>
    </xf>
    <xf numFmtId="0" fontId="10" fillId="0" borderId="7" xfId="3" applyFont="1" applyBorder="1" applyAlignment="1">
      <alignment horizontal="left" vertical="top"/>
    </xf>
    <xf numFmtId="0" fontId="27" fillId="0" borderId="8" xfId="2" applyFont="1" applyBorder="1" applyAlignment="1">
      <alignment horizontal="left" vertical="center"/>
    </xf>
    <xf numFmtId="0" fontId="27" fillId="0" borderId="0" xfId="2" applyFont="1" applyBorder="1" applyAlignment="1">
      <alignment horizontal="left" vertical="center"/>
    </xf>
    <xf numFmtId="0" fontId="27" fillId="0" borderId="9" xfId="2" applyFont="1" applyBorder="1" applyAlignment="1">
      <alignment horizontal="left" vertical="center"/>
    </xf>
    <xf numFmtId="0" fontId="11" fillId="0" borderId="5" xfId="3" applyFont="1" applyBorder="1" applyAlignment="1">
      <alignment vertical="center"/>
    </xf>
    <xf numFmtId="0" fontId="11" fillId="0" borderId="6" xfId="3" applyFont="1" applyBorder="1" applyAlignment="1">
      <alignment vertical="center"/>
    </xf>
    <xf numFmtId="0" fontId="11" fillId="0" borderId="7" xfId="3" applyFont="1" applyBorder="1" applyAlignment="1">
      <alignment vertical="center"/>
    </xf>
    <xf numFmtId="0" fontId="11" fillId="0" borderId="0" xfId="3" applyFont="1" applyBorder="1" applyAlignment="1">
      <alignment horizontal="center"/>
    </xf>
    <xf numFmtId="0" fontId="11" fillId="0" borderId="9" xfId="3" applyFont="1" applyBorder="1" applyAlignment="1">
      <alignment horizontal="center"/>
    </xf>
    <xf numFmtId="0" fontId="11" fillId="0" borderId="2" xfId="3" applyFont="1" applyBorder="1" applyAlignment="1">
      <alignment vertical="center"/>
    </xf>
    <xf numFmtId="0" fontId="11" fillId="0" borderId="3" xfId="3" applyFont="1" applyBorder="1" applyAlignment="1">
      <alignment vertical="center"/>
    </xf>
    <xf numFmtId="0" fontId="11" fillId="0" borderId="4" xfId="3" applyFont="1" applyBorder="1" applyAlignment="1">
      <alignment vertical="center"/>
    </xf>
    <xf numFmtId="0" fontId="4" fillId="0" borderId="58" xfId="3" applyFont="1" applyBorder="1" applyAlignment="1">
      <alignment horizontal="left" vertical="center"/>
    </xf>
    <xf numFmtId="0" fontId="4" fillId="0" borderId="60" xfId="3" applyFont="1" applyBorder="1" applyAlignment="1">
      <alignment horizontal="left" vertical="center"/>
    </xf>
    <xf numFmtId="0" fontId="4" fillId="0" borderId="62" xfId="3" applyFont="1" applyBorder="1" applyAlignment="1">
      <alignment horizontal="left" vertical="center"/>
    </xf>
    <xf numFmtId="0" fontId="4" fillId="0" borderId="64" xfId="3" applyFont="1" applyBorder="1" applyAlignment="1">
      <alignment horizontal="left" vertical="center"/>
    </xf>
    <xf numFmtId="0" fontId="29" fillId="0" borderId="22" xfId="2" applyFont="1" applyBorder="1" applyAlignment="1">
      <alignment horizontal="left" vertical="top"/>
    </xf>
    <xf numFmtId="0" fontId="24" fillId="0" borderId="6" xfId="2" applyFont="1" applyBorder="1" applyAlignment="1"/>
    <xf numFmtId="0" fontId="4" fillId="0" borderId="19" xfId="3" applyFont="1" applyBorder="1" applyAlignment="1">
      <alignment vertical="top" wrapText="1"/>
    </xf>
    <xf numFmtId="0" fontId="33" fillId="0" borderId="18" xfId="2" applyFont="1" applyBorder="1" applyAlignment="1">
      <alignment vertical="top"/>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4" fillId="0" borderId="6" xfId="2" applyFont="1" applyBorder="1" applyAlignment="1">
      <alignment horizontal="left" vertical="center"/>
    </xf>
    <xf numFmtId="0" fontId="24" fillId="0" borderId="7" xfId="2" applyFont="1" applyBorder="1" applyAlignment="1">
      <alignment horizontal="left" vertical="center"/>
    </xf>
    <xf numFmtId="0" fontId="29" fillId="0" borderId="20" xfId="2" applyFont="1" applyBorder="1" applyAlignment="1">
      <alignment horizontal="left" vertical="top"/>
    </xf>
    <xf numFmtId="0" fontId="27" fillId="0" borderId="57" xfId="2" applyFont="1" applyBorder="1" applyAlignment="1">
      <alignment horizontal="left" vertical="center"/>
    </xf>
    <xf numFmtId="0" fontId="27" fillId="0" borderId="58" xfId="2" applyFont="1" applyBorder="1" applyAlignment="1">
      <alignment horizontal="left" vertical="center"/>
    </xf>
    <xf numFmtId="0" fontId="27" fillId="0" borderId="60" xfId="2" applyFont="1" applyBorder="1" applyAlignment="1">
      <alignment horizontal="left" vertical="center"/>
    </xf>
    <xf numFmtId="0" fontId="27" fillId="0" borderId="10" xfId="2" applyFont="1" applyBorder="1" applyAlignment="1">
      <alignment vertical="top"/>
    </xf>
    <xf numFmtId="0" fontId="27" fillId="0" borderId="1" xfId="2" applyFont="1" applyBorder="1" applyAlignment="1">
      <alignment vertical="top"/>
    </xf>
    <xf numFmtId="0" fontId="27" fillId="0" borderId="11" xfId="2" applyFont="1" applyBorder="1" applyAlignment="1">
      <alignment vertical="top"/>
    </xf>
    <xf numFmtId="0" fontId="11" fillId="0" borderId="8" xfId="3" applyFont="1" applyBorder="1" applyAlignment="1">
      <alignment vertical="top"/>
    </xf>
    <xf numFmtId="0" fontId="11" fillId="0" borderId="0" xfId="3" applyFont="1" applyBorder="1" applyAlignment="1">
      <alignment vertical="top"/>
    </xf>
    <xf numFmtId="0" fontId="11" fillId="0" borderId="9" xfId="3" applyFont="1" applyBorder="1" applyAlignment="1">
      <alignment vertical="top"/>
    </xf>
    <xf numFmtId="0" fontId="5" fillId="0" borderId="8" xfId="3" applyFont="1" applyBorder="1" applyAlignment="1">
      <alignment horizontal="left" vertical="center" wrapText="1"/>
    </xf>
    <xf numFmtId="0" fontId="5" fillId="0" borderId="0" xfId="3" applyFont="1" applyBorder="1" applyAlignment="1">
      <alignment horizontal="left" vertical="center" wrapText="1"/>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11" fillId="0" borderId="1" xfId="3" applyFont="1" applyBorder="1" applyAlignment="1">
      <alignment horizontal="left" vertical="center"/>
    </xf>
    <xf numFmtId="0" fontId="11" fillId="0" borderId="11" xfId="3" applyFont="1" applyBorder="1" applyAlignment="1">
      <alignment horizontal="left" vertical="center"/>
    </xf>
    <xf numFmtId="0" fontId="10" fillId="0" borderId="27" xfId="3" applyFont="1" applyBorder="1" applyAlignment="1">
      <alignment horizontal="left" vertical="center"/>
    </xf>
    <xf numFmtId="0" fontId="4" fillId="0" borderId="59" xfId="3" applyFont="1" applyBorder="1" applyAlignment="1">
      <alignment horizontal="left" vertical="center"/>
    </xf>
    <xf numFmtId="0" fontId="4" fillId="0" borderId="63" xfId="3" applyFont="1" applyBorder="1" applyAlignment="1">
      <alignment horizontal="left" vertical="center"/>
    </xf>
    <xf numFmtId="0" fontId="35" fillId="0" borderId="0" xfId="3" applyFont="1" applyBorder="1" applyAlignment="1" applyProtection="1">
      <alignment vertical="top" wrapText="1"/>
    </xf>
    <xf numFmtId="0" fontId="29" fillId="0" borderId="0" xfId="2" applyFont="1" applyFill="1" applyBorder="1" applyAlignment="1" applyProtection="1">
      <alignment vertical="top" wrapText="1"/>
    </xf>
    <xf numFmtId="0" fontId="10" fillId="3" borderId="0" xfId="3" applyFont="1" applyFill="1" applyBorder="1" applyAlignment="1" applyProtection="1">
      <protection locked="0"/>
    </xf>
    <xf numFmtId="0" fontId="10" fillId="3" borderId="9" xfId="3" applyFont="1" applyFill="1" applyBorder="1" applyAlignment="1" applyProtection="1">
      <protection locked="0"/>
    </xf>
    <xf numFmtId="0" fontId="10" fillId="3" borderId="10" xfId="3" applyFont="1" applyFill="1" applyBorder="1" applyAlignment="1" applyProtection="1">
      <alignment horizontal="left"/>
      <protection locked="0"/>
    </xf>
    <xf numFmtId="0" fontId="10" fillId="3" borderId="1" xfId="3" applyFont="1" applyFill="1" applyBorder="1" applyAlignment="1" applyProtection="1">
      <alignment horizontal="left"/>
      <protection locked="0"/>
    </xf>
    <xf numFmtId="0" fontId="10" fillId="3" borderId="11" xfId="3" applyFont="1" applyFill="1" applyBorder="1" applyAlignment="1" applyProtection="1">
      <alignment horizontal="left"/>
      <protection locked="0"/>
    </xf>
    <xf numFmtId="0" fontId="10" fillId="3" borderId="59" xfId="3" applyFont="1" applyFill="1" applyBorder="1" applyAlignment="1" applyProtection="1">
      <alignment vertical="center"/>
      <protection locked="0"/>
    </xf>
    <xf numFmtId="0" fontId="10" fillId="3" borderId="66" xfId="3" applyFont="1" applyFill="1" applyBorder="1" applyAlignment="1" applyProtection="1">
      <alignment vertical="center"/>
      <protection locked="0"/>
    </xf>
    <xf numFmtId="0" fontId="10" fillId="3" borderId="63" xfId="3" applyFont="1" applyFill="1" applyBorder="1" applyAlignment="1" applyProtection="1">
      <alignment vertical="center"/>
      <protection locked="0"/>
    </xf>
    <xf numFmtId="0" fontId="10" fillId="3" borderId="75" xfId="3" applyFont="1" applyFill="1" applyBorder="1" applyAlignment="1" applyProtection="1">
      <alignment vertical="center"/>
      <protection locked="0"/>
    </xf>
    <xf numFmtId="0" fontId="10" fillId="3" borderId="73" xfId="3" applyFont="1" applyFill="1" applyBorder="1" applyAlignment="1" applyProtection="1">
      <alignment vertical="center"/>
      <protection locked="0"/>
    </xf>
    <xf numFmtId="0" fontId="10" fillId="3" borderId="76" xfId="3" applyFont="1" applyFill="1" applyBorder="1" applyAlignment="1" applyProtection="1">
      <alignment vertical="center"/>
      <protection locked="0"/>
    </xf>
    <xf numFmtId="0" fontId="29" fillId="0" borderId="2" xfId="2" applyFont="1" applyBorder="1" applyAlignment="1" applyProtection="1">
      <alignment vertical="top"/>
    </xf>
    <xf numFmtId="0" fontId="29" fillId="0" borderId="3" xfId="2" applyFont="1" applyBorder="1" applyAlignment="1" applyProtection="1">
      <alignment vertical="top"/>
    </xf>
    <xf numFmtId="0" fontId="29" fillId="0" borderId="4" xfId="2" applyFont="1" applyBorder="1" applyAlignment="1" applyProtection="1">
      <alignment vertical="top"/>
    </xf>
    <xf numFmtId="0" fontId="10" fillId="3" borderId="0" xfId="3" applyFont="1" applyFill="1" applyBorder="1" applyAlignment="1" applyProtection="1">
      <alignment horizontal="left" vertical="center"/>
      <protection locked="0"/>
    </xf>
    <xf numFmtId="0" fontId="10" fillId="3" borderId="1" xfId="3" applyFont="1" applyFill="1" applyBorder="1" applyAlignment="1" applyProtection="1">
      <alignment horizontal="left" vertical="center"/>
      <protection locked="0"/>
    </xf>
    <xf numFmtId="0" fontId="10" fillId="3" borderId="9" xfId="3" applyFont="1" applyFill="1" applyBorder="1" applyAlignment="1" applyProtection="1">
      <alignment horizontal="left" vertical="center"/>
      <protection locked="0"/>
    </xf>
    <xf numFmtId="0" fontId="10" fillId="3" borderId="11" xfId="3" applyFont="1" applyFill="1" applyBorder="1" applyAlignment="1" applyProtection="1">
      <alignment horizontal="left" vertical="center"/>
      <protection locked="0"/>
    </xf>
    <xf numFmtId="0" fontId="4" fillId="3" borderId="2" xfId="3" applyFont="1" applyFill="1" applyBorder="1" applyAlignment="1" applyProtection="1">
      <alignment vertical="top"/>
    </xf>
    <xf numFmtId="0" fontId="4" fillId="3" borderId="3" xfId="3" applyFont="1" applyFill="1" applyBorder="1" applyAlignment="1" applyProtection="1">
      <alignment vertical="top"/>
    </xf>
    <xf numFmtId="0" fontId="4" fillId="3" borderId="4" xfId="3" applyFont="1" applyFill="1" applyBorder="1" applyAlignment="1" applyProtection="1">
      <alignment vertical="top"/>
    </xf>
    <xf numFmtId="0" fontId="35" fillId="0" borderId="2" xfId="3" applyFont="1" applyBorder="1" applyAlignment="1" applyProtection="1">
      <alignment vertical="top"/>
    </xf>
    <xf numFmtId="0" fontId="35" fillId="0" borderId="3" xfId="3" applyFont="1" applyBorder="1" applyAlignment="1" applyProtection="1">
      <alignment vertical="top"/>
    </xf>
    <xf numFmtId="0" fontId="35" fillId="0" borderId="4" xfId="3" applyFont="1" applyBorder="1" applyAlignment="1" applyProtection="1">
      <alignment vertical="top"/>
    </xf>
    <xf numFmtId="0" fontId="12" fillId="0" borderId="2" xfId="3" applyFont="1" applyBorder="1" applyAlignment="1" applyProtection="1">
      <alignment horizontal="left" vertical="top"/>
    </xf>
    <xf numFmtId="0" fontId="12" fillId="0" borderId="3" xfId="3" applyFont="1" applyBorder="1" applyAlignment="1" applyProtection="1">
      <alignment horizontal="left" vertical="top"/>
    </xf>
    <xf numFmtId="0" fontId="12" fillId="0" borderId="4" xfId="3" applyFont="1" applyBorder="1" applyAlignment="1" applyProtection="1">
      <alignment horizontal="left" vertical="top"/>
    </xf>
    <xf numFmtId="0" fontId="34" fillId="0" borderId="0" xfId="4" applyFont="1" applyAlignment="1" applyProtection="1">
      <alignment horizontal="center" vertical="center"/>
    </xf>
    <xf numFmtId="0" fontId="11" fillId="3" borderId="8" xfId="3" applyFont="1" applyFill="1" applyBorder="1" applyAlignment="1" applyProtection="1"/>
    <xf numFmtId="0" fontId="14" fillId="3" borderId="0" xfId="2" applyFont="1" applyFill="1" applyBorder="1" applyAlignment="1" applyProtection="1"/>
    <xf numFmtId="0" fontId="14" fillId="3" borderId="9" xfId="2" applyFont="1" applyFill="1" applyBorder="1" applyAlignment="1" applyProtection="1"/>
    <xf numFmtId="0" fontId="10" fillId="3" borderId="5" xfId="3" applyFont="1" applyFill="1" applyBorder="1" applyAlignment="1" applyProtection="1">
      <protection locked="0"/>
    </xf>
    <xf numFmtId="0" fontId="24" fillId="3" borderId="6" xfId="2" applyFont="1" applyFill="1" applyBorder="1" applyAlignment="1" applyProtection="1">
      <alignment horizontal="left"/>
      <protection locked="0"/>
    </xf>
    <xf numFmtId="0" fontId="24" fillId="3" borderId="7" xfId="2" applyFont="1" applyFill="1" applyBorder="1" applyAlignment="1" applyProtection="1">
      <alignment horizontal="left"/>
      <protection locked="0"/>
    </xf>
    <xf numFmtId="0" fontId="10" fillId="3" borderId="3" xfId="3" applyFont="1" applyFill="1" applyBorder="1" applyAlignment="1" applyProtection="1">
      <protection locked="0"/>
    </xf>
    <xf numFmtId="0" fontId="10" fillId="3" borderId="4" xfId="3" applyFont="1" applyFill="1" applyBorder="1" applyAlignment="1" applyProtection="1">
      <protection locked="0"/>
    </xf>
    <xf numFmtId="0" fontId="12" fillId="0" borderId="2" xfId="3" applyFont="1" applyBorder="1" applyAlignment="1" applyProtection="1">
      <alignment horizontal="left" vertical="top" wrapText="1"/>
    </xf>
    <xf numFmtId="0" fontId="12" fillId="0" borderId="3" xfId="3" applyFont="1" applyBorder="1" applyAlignment="1" applyProtection="1">
      <alignment horizontal="left" vertical="top" wrapText="1"/>
    </xf>
    <xf numFmtId="0" fontId="12" fillId="0" borderId="4" xfId="3" applyFont="1" applyBorder="1" applyAlignment="1" applyProtection="1">
      <alignment horizontal="left" vertical="top" wrapText="1"/>
    </xf>
    <xf numFmtId="0" fontId="4" fillId="0" borderId="2" xfId="3" applyFont="1" applyBorder="1" applyAlignment="1" applyProtection="1">
      <alignment vertical="top" wrapText="1"/>
    </xf>
    <xf numFmtId="0" fontId="33" fillId="0" borderId="3" xfId="2" applyFont="1" applyBorder="1" applyAlignment="1" applyProtection="1">
      <alignment vertical="top" wrapText="1"/>
    </xf>
    <xf numFmtId="0" fontId="33" fillId="0" borderId="4" xfId="2" applyFont="1" applyBorder="1" applyAlignment="1" applyProtection="1">
      <alignment vertical="top" wrapText="1"/>
    </xf>
    <xf numFmtId="0" fontId="12" fillId="0" borderId="2" xfId="3" applyFont="1" applyBorder="1" applyAlignment="1" applyProtection="1">
      <alignment vertical="top" wrapText="1"/>
    </xf>
    <xf numFmtId="0" fontId="27" fillId="0" borderId="8" xfId="2" applyFont="1" applyBorder="1" applyAlignment="1" applyProtection="1">
      <alignment vertical="center"/>
      <protection locked="0"/>
    </xf>
    <xf numFmtId="0" fontId="27" fillId="0" borderId="0" xfId="2" applyFont="1" applyBorder="1" applyAlignment="1" applyProtection="1">
      <alignment vertical="center"/>
      <protection locked="0"/>
    </xf>
    <xf numFmtId="0" fontId="27" fillId="0" borderId="9" xfId="2" applyFont="1" applyBorder="1" applyAlignment="1" applyProtection="1">
      <alignment vertical="center"/>
      <protection locked="0"/>
    </xf>
    <xf numFmtId="0" fontId="27" fillId="0" borderId="10" xfId="2" applyFont="1" applyBorder="1" applyAlignment="1" applyProtection="1">
      <alignment vertical="center"/>
      <protection locked="0"/>
    </xf>
    <xf numFmtId="0" fontId="27" fillId="0" borderId="1" xfId="2" applyFont="1" applyBorder="1" applyAlignment="1" applyProtection="1">
      <alignment vertical="center"/>
      <protection locked="0"/>
    </xf>
    <xf numFmtId="0" fontId="27" fillId="0" borderId="11" xfId="2" applyFont="1" applyBorder="1" applyAlignment="1" applyProtection="1">
      <alignment vertical="center"/>
      <protection locked="0"/>
    </xf>
    <xf numFmtId="0" fontId="27" fillId="0" borderId="5" xfId="2" applyFont="1" applyBorder="1" applyAlignment="1" applyProtection="1">
      <alignment vertical="center"/>
      <protection locked="0"/>
    </xf>
    <xf numFmtId="0" fontId="27" fillId="0" borderId="6" xfId="2" applyFont="1" applyBorder="1" applyAlignment="1" applyProtection="1">
      <alignment vertical="center"/>
      <protection locked="0"/>
    </xf>
    <xf numFmtId="0" fontId="27" fillId="0" borderId="7" xfId="2" applyFont="1" applyBorder="1" applyAlignment="1" applyProtection="1">
      <alignment vertical="center"/>
      <protection locked="0"/>
    </xf>
    <xf numFmtId="0" fontId="24" fillId="0" borderId="0" xfId="2" applyFont="1" applyBorder="1" applyAlignment="1" applyProtection="1">
      <alignment horizontal="left" vertical="center"/>
      <protection locked="0"/>
    </xf>
    <xf numFmtId="0" fontId="24" fillId="0" borderId="9" xfId="2" applyFont="1" applyBorder="1" applyAlignment="1" applyProtection="1">
      <alignment horizontal="left" vertical="center"/>
      <protection locked="0"/>
    </xf>
    <xf numFmtId="0" fontId="24" fillId="0" borderId="8" xfId="2" applyFont="1" applyBorder="1" applyAlignment="1" applyProtection="1">
      <alignment horizontal="left" vertical="center"/>
      <protection locked="0"/>
    </xf>
    <xf numFmtId="0" fontId="37" fillId="0" borderId="5" xfId="3" applyFont="1" applyBorder="1" applyAlignment="1" applyProtection="1">
      <alignment vertical="center"/>
    </xf>
    <xf numFmtId="0" fontId="38" fillId="0" borderId="6" xfId="2" applyFont="1" applyBorder="1" applyAlignment="1" applyProtection="1">
      <alignment vertical="center"/>
    </xf>
    <xf numFmtId="0" fontId="38" fillId="0" borderId="7" xfId="2" applyFont="1" applyBorder="1" applyAlignment="1" applyProtection="1">
      <alignment vertical="center"/>
    </xf>
    <xf numFmtId="0" fontId="38" fillId="0" borderId="61" xfId="2" applyFont="1" applyBorder="1" applyAlignment="1" applyProtection="1">
      <alignment vertical="center"/>
    </xf>
    <xf numFmtId="0" fontId="38" fillId="0" borderId="62" xfId="2" applyFont="1" applyBorder="1" applyAlignment="1" applyProtection="1">
      <alignment vertical="center"/>
    </xf>
    <xf numFmtId="0" fontId="38" fillId="0" borderId="64" xfId="2" applyFont="1" applyBorder="1" applyAlignment="1" applyProtection="1">
      <alignment vertical="center"/>
    </xf>
    <xf numFmtId="0" fontId="39" fillId="3" borderId="8" xfId="3" applyFont="1" applyFill="1" applyBorder="1" applyAlignment="1" applyProtection="1">
      <alignment vertical="center"/>
    </xf>
    <xf numFmtId="0" fontId="38" fillId="3" borderId="0" xfId="2" applyFont="1" applyFill="1" applyBorder="1" applyAlignment="1" applyProtection="1">
      <alignment vertical="center"/>
    </xf>
    <xf numFmtId="0" fontId="38" fillId="3" borderId="9" xfId="2" applyFont="1" applyFill="1" applyBorder="1" applyAlignment="1" applyProtection="1">
      <alignment vertical="center"/>
    </xf>
    <xf numFmtId="0" fontId="38" fillId="3" borderId="10" xfId="2" applyFont="1" applyFill="1" applyBorder="1" applyAlignment="1" applyProtection="1">
      <alignment vertical="center"/>
    </xf>
    <xf numFmtId="0" fontId="38" fillId="3" borderId="1" xfId="2" applyFont="1" applyFill="1" applyBorder="1" applyAlignment="1" applyProtection="1">
      <alignment vertical="center"/>
    </xf>
    <xf numFmtId="0" fontId="38" fillId="3" borderId="11" xfId="2" applyFont="1" applyFill="1" applyBorder="1" applyAlignment="1" applyProtection="1">
      <alignment vertical="center"/>
    </xf>
    <xf numFmtId="0" fontId="11" fillId="0" borderId="58" xfId="3" applyFont="1" applyBorder="1" applyAlignment="1" applyProtection="1">
      <alignment horizontal="left"/>
      <protection locked="0"/>
    </xf>
    <xf numFmtId="0" fontId="11" fillId="0" borderId="60" xfId="3" applyFont="1" applyBorder="1" applyAlignment="1" applyProtection="1">
      <alignment horizontal="left"/>
      <protection locked="0"/>
    </xf>
    <xf numFmtId="0" fontId="11" fillId="0" borderId="62" xfId="3" applyFont="1" applyBorder="1" applyAlignment="1" applyProtection="1">
      <alignment horizontal="center" vertical="center"/>
      <protection locked="0"/>
    </xf>
    <xf numFmtId="0" fontId="11" fillId="0" borderId="64" xfId="3" applyFont="1" applyBorder="1" applyAlignment="1" applyProtection="1">
      <alignment horizontal="center" vertical="center"/>
      <protection locked="0"/>
    </xf>
    <xf numFmtId="0" fontId="10" fillId="0" borderId="8" xfId="3" applyFont="1" applyBorder="1" applyAlignment="1" applyProtection="1">
      <alignment horizontal="left" vertical="center"/>
      <protection locked="0"/>
    </xf>
    <xf numFmtId="0" fontId="10" fillId="0" borderId="0" xfId="3" applyFont="1" applyBorder="1" applyAlignment="1" applyProtection="1">
      <alignment horizontal="left" vertical="center"/>
      <protection locked="0"/>
    </xf>
    <xf numFmtId="0" fontId="10" fillId="0" borderId="9" xfId="3" applyFont="1" applyBorder="1" applyAlignment="1" applyProtection="1">
      <alignment horizontal="left" vertical="center"/>
      <protection locked="0"/>
    </xf>
    <xf numFmtId="0" fontId="10" fillId="0" borderId="10" xfId="3" applyFont="1" applyBorder="1" applyAlignment="1" applyProtection="1">
      <alignment horizontal="left" vertical="center"/>
      <protection locked="0"/>
    </xf>
    <xf numFmtId="0" fontId="10" fillId="0" borderId="1" xfId="3" applyFont="1" applyBorder="1" applyAlignment="1" applyProtection="1">
      <alignment horizontal="left" vertical="center"/>
      <protection locked="0"/>
    </xf>
    <xf numFmtId="0" fontId="10" fillId="0" borderId="11" xfId="3" applyFont="1" applyBorder="1" applyAlignment="1" applyProtection="1">
      <alignment horizontal="left" vertical="center"/>
      <protection locked="0"/>
    </xf>
    <xf numFmtId="0" fontId="27" fillId="0" borderId="54" xfId="2" applyFont="1" applyBorder="1" applyAlignment="1" applyProtection="1">
      <alignment vertical="center"/>
      <protection locked="0"/>
    </xf>
    <xf numFmtId="0" fontId="27" fillId="0" borderId="55" xfId="2" applyFont="1" applyBorder="1" applyAlignment="1" applyProtection="1">
      <alignment vertical="center"/>
      <protection locked="0"/>
    </xf>
    <xf numFmtId="0" fontId="27" fillId="0" borderId="54" xfId="2" applyFont="1" applyBorder="1" applyAlignment="1" applyProtection="1">
      <alignment horizontal="left" vertical="center"/>
      <protection locked="0"/>
    </xf>
    <xf numFmtId="0" fontId="11" fillId="0" borderId="61" xfId="3" applyFont="1" applyBorder="1" applyAlignment="1" applyProtection="1">
      <alignment horizontal="left"/>
      <protection locked="0"/>
    </xf>
    <xf numFmtId="0" fontId="11" fillId="0" borderId="62" xfId="3" applyFont="1" applyBorder="1" applyAlignment="1" applyProtection="1">
      <alignment horizontal="left"/>
      <protection locked="0"/>
    </xf>
    <xf numFmtId="0" fontId="11" fillId="0" borderId="64" xfId="3" applyFont="1" applyBorder="1" applyAlignment="1" applyProtection="1">
      <alignment horizontal="left"/>
      <protection locked="0"/>
    </xf>
    <xf numFmtId="0" fontId="24" fillId="0" borderId="58" xfId="2" applyFont="1" applyBorder="1" applyAlignment="1" applyProtection="1">
      <alignment horizontal="left" vertical="center"/>
      <protection locked="0"/>
    </xf>
    <xf numFmtId="0" fontId="24" fillId="0" borderId="60" xfId="2" applyFont="1" applyBorder="1" applyAlignment="1" applyProtection="1">
      <alignment horizontal="left" vertical="center"/>
      <protection locked="0"/>
    </xf>
    <xf numFmtId="0" fontId="11" fillId="0" borderId="1" xfId="3" applyFont="1" applyBorder="1" applyAlignment="1" applyProtection="1">
      <alignment horizontal="left" vertical="center"/>
      <protection locked="0"/>
    </xf>
    <xf numFmtId="0" fontId="11" fillId="0" borderId="11" xfId="3" applyFont="1" applyBorder="1" applyAlignment="1" applyProtection="1">
      <alignment horizontal="left" vertical="center"/>
      <protection locked="0"/>
    </xf>
    <xf numFmtId="0" fontId="11" fillId="0" borderId="5" xfId="3" applyFont="1" applyBorder="1" applyAlignment="1" applyProtection="1">
      <alignment horizontal="left" vertical="center"/>
      <protection locked="0"/>
    </xf>
    <xf numFmtId="0" fontId="11" fillId="0" borderId="6" xfId="3" applyFont="1" applyBorder="1" applyAlignment="1" applyProtection="1">
      <alignment horizontal="left" vertical="center"/>
      <protection locked="0"/>
    </xf>
    <xf numFmtId="0" fontId="11" fillId="0" borderId="7" xfId="3" applyFont="1" applyBorder="1" applyAlignment="1" applyProtection="1">
      <alignment horizontal="left" vertical="center"/>
      <protection locked="0"/>
    </xf>
    <xf numFmtId="0" fontId="10" fillId="3" borderId="27" xfId="3" applyFont="1" applyFill="1" applyBorder="1" applyAlignment="1" applyProtection="1">
      <alignment horizontal="left" vertical="center"/>
      <protection locked="0"/>
    </xf>
    <xf numFmtId="0" fontId="10" fillId="3" borderId="28" xfId="3" applyFont="1" applyFill="1" applyBorder="1" applyAlignment="1" applyProtection="1">
      <alignment horizontal="left" vertical="center"/>
      <protection locked="0"/>
    </xf>
    <xf numFmtId="0" fontId="62" fillId="3" borderId="58" xfId="2" applyFont="1" applyFill="1" applyBorder="1" applyAlignment="1" applyProtection="1">
      <alignment horizontal="left" vertical="center"/>
      <protection locked="0"/>
    </xf>
    <xf numFmtId="0" fontId="63" fillId="3" borderId="59" xfId="2" applyFont="1" applyFill="1" applyBorder="1" applyAlignment="1" applyProtection="1">
      <alignment horizontal="left" vertical="center"/>
      <protection locked="0"/>
    </xf>
    <xf numFmtId="0" fontId="63" fillId="3" borderId="0" xfId="2" applyFont="1" applyFill="1" applyBorder="1" applyAlignment="1" applyProtection="1">
      <alignment horizontal="left" vertical="center"/>
      <protection locked="0"/>
    </xf>
    <xf numFmtId="0" fontId="63" fillId="3" borderId="32" xfId="2" applyFont="1" applyFill="1" applyBorder="1" applyAlignment="1" applyProtection="1">
      <alignment horizontal="left" vertical="center"/>
      <protection locked="0"/>
    </xf>
    <xf numFmtId="0" fontId="63" fillId="3" borderId="62" xfId="2" applyFont="1" applyFill="1" applyBorder="1" applyAlignment="1" applyProtection="1">
      <alignment horizontal="left" vertical="center"/>
      <protection locked="0"/>
    </xf>
    <xf numFmtId="0" fontId="63" fillId="3" borderId="63" xfId="2" applyFont="1" applyFill="1" applyBorder="1" applyAlignment="1" applyProtection="1">
      <alignment horizontal="left" vertical="center"/>
      <protection locked="0"/>
    </xf>
    <xf numFmtId="0" fontId="10" fillId="3" borderId="58" xfId="3" applyFont="1" applyFill="1" applyBorder="1" applyAlignment="1" applyProtection="1">
      <alignment horizontal="left" vertical="center"/>
      <protection locked="0"/>
    </xf>
    <xf numFmtId="0" fontId="10" fillId="3" borderId="60" xfId="3" applyFont="1" applyFill="1" applyBorder="1" applyAlignment="1" applyProtection="1">
      <alignment horizontal="left" vertical="center"/>
      <protection locked="0"/>
    </xf>
    <xf numFmtId="0" fontId="10" fillId="3" borderId="62" xfId="3" applyFont="1" applyFill="1" applyBorder="1" applyAlignment="1" applyProtection="1">
      <alignment horizontal="left" vertical="center"/>
      <protection locked="0"/>
    </xf>
    <xf numFmtId="0" fontId="10" fillId="3" borderId="64" xfId="3" applyFont="1" applyFill="1" applyBorder="1" applyAlignment="1" applyProtection="1">
      <alignment horizontal="left" vertical="center"/>
      <protection locked="0"/>
    </xf>
    <xf numFmtId="0" fontId="27" fillId="3" borderId="53" xfId="2" applyFont="1" applyFill="1" applyBorder="1" applyAlignment="1" applyProtection="1">
      <alignment vertical="center"/>
      <protection locked="0"/>
    </xf>
    <xf numFmtId="0" fontId="27" fillId="3" borderId="54" xfId="2" applyFont="1" applyFill="1" applyBorder="1" applyAlignment="1" applyProtection="1">
      <alignment vertical="center"/>
      <protection locked="0"/>
    </xf>
    <xf numFmtId="0" fontId="27" fillId="3" borderId="55" xfId="2" applyFont="1" applyFill="1" applyBorder="1" applyAlignment="1" applyProtection="1">
      <alignment vertical="center"/>
      <protection locked="0"/>
    </xf>
    <xf numFmtId="0" fontId="10" fillId="3" borderId="8" xfId="3" applyFont="1" applyFill="1" applyBorder="1" applyAlignment="1" applyProtection="1">
      <alignment horizontal="left" vertical="center"/>
      <protection locked="0"/>
    </xf>
    <xf numFmtId="0" fontId="11" fillId="0" borderId="10" xfId="3" applyFont="1" applyBorder="1" applyAlignment="1" applyProtection="1">
      <alignment horizontal="left" vertical="center"/>
      <protection locked="0"/>
    </xf>
    <xf numFmtId="0" fontId="12" fillId="0" borderId="19" xfId="3" applyFont="1" applyBorder="1" applyAlignment="1" applyProtection="1">
      <alignment horizontal="center" vertical="center"/>
      <protection locked="0"/>
    </xf>
    <xf numFmtId="0" fontId="12" fillId="0" borderId="79" xfId="3" applyFont="1" applyBorder="1" applyAlignment="1" applyProtection="1">
      <alignment horizontal="center" vertical="center"/>
      <protection locked="0"/>
    </xf>
    <xf numFmtId="0" fontId="12" fillId="3" borderId="18" xfId="3" applyFont="1" applyFill="1" applyBorder="1" applyAlignment="1" applyProtection="1">
      <alignment horizontal="center" vertical="center"/>
      <protection locked="0"/>
    </xf>
    <xf numFmtId="0" fontId="12" fillId="3" borderId="20" xfId="3" applyFont="1" applyFill="1" applyBorder="1" applyAlignment="1" applyProtection="1">
      <alignment horizontal="center" vertical="center"/>
      <protection locked="0"/>
    </xf>
    <xf numFmtId="0" fontId="11" fillId="3" borderId="8" xfId="3" applyFont="1" applyFill="1" applyBorder="1" applyAlignment="1" applyProtection="1">
      <alignment vertical="top"/>
    </xf>
    <xf numFmtId="0" fontId="24" fillId="3" borderId="9" xfId="2" applyFont="1" applyFill="1" applyBorder="1" applyAlignment="1" applyProtection="1">
      <alignment vertical="top"/>
    </xf>
    <xf numFmtId="0" fontId="10" fillId="3" borderId="27" xfId="3" applyFont="1" applyFill="1" applyBorder="1" applyAlignment="1" applyProtection="1">
      <alignment horizontal="center"/>
      <protection locked="0"/>
    </xf>
    <xf numFmtId="0" fontId="73" fillId="0" borderId="19" xfId="4" applyFont="1" applyBorder="1" applyAlignment="1">
      <alignment vertical="top" wrapText="1"/>
    </xf>
    <xf numFmtId="0" fontId="70" fillId="0" borderId="18" xfId="4" applyFont="1" applyBorder="1" applyAlignment="1">
      <alignment vertical="top" wrapText="1"/>
    </xf>
    <xf numFmtId="0" fontId="70" fillId="0" borderId="20" xfId="4" applyFont="1" applyBorder="1" applyAlignment="1">
      <alignment vertical="top" wrapText="1"/>
    </xf>
    <xf numFmtId="0" fontId="70" fillId="0" borderId="19" xfId="4" applyFont="1" applyBorder="1" applyAlignment="1">
      <alignment horizontal="center" vertical="top" wrapText="1"/>
    </xf>
    <xf numFmtId="0" fontId="70" fillId="0" borderId="18" xfId="4" applyFont="1" applyBorder="1" applyAlignment="1">
      <alignment horizontal="center" vertical="top" wrapText="1"/>
    </xf>
    <xf numFmtId="0" fontId="70" fillId="0" borderId="20" xfId="4" applyFont="1" applyBorder="1" applyAlignment="1">
      <alignment horizontal="center" vertical="top" wrapText="1"/>
    </xf>
    <xf numFmtId="0" fontId="66" fillId="0" borderId="0" xfId="4" applyFont="1" applyAlignment="1">
      <alignment horizontal="center" vertical="center"/>
    </xf>
    <xf numFmtId="0" fontId="73" fillId="0" borderId="19" xfId="4" applyFont="1" applyBorder="1" applyAlignment="1">
      <alignment horizontal="left" vertical="top" wrapText="1"/>
    </xf>
    <xf numFmtId="0" fontId="70" fillId="0" borderId="18" xfId="4" applyFont="1" applyBorder="1" applyAlignment="1">
      <alignment horizontal="left" vertical="top" wrapText="1"/>
    </xf>
    <xf numFmtId="0" fontId="70" fillId="0" borderId="20" xfId="4" applyFont="1" applyBorder="1" applyAlignment="1">
      <alignment horizontal="left" vertical="top" wrapText="1"/>
    </xf>
    <xf numFmtId="0" fontId="12" fillId="0" borderId="27" xfId="4" applyFont="1" applyBorder="1" applyAlignment="1" applyProtection="1">
      <alignment vertical="center"/>
      <protection locked="0"/>
    </xf>
    <xf numFmtId="0" fontId="12" fillId="0" borderId="28" xfId="4" applyFont="1" applyBorder="1" applyAlignment="1" applyProtection="1">
      <alignment vertical="center"/>
      <protection locked="0"/>
    </xf>
    <xf numFmtId="0" fontId="23" fillId="0" borderId="5" xfId="4" applyBorder="1" applyAlignment="1" applyProtection="1">
      <alignment horizontal="left" vertical="center"/>
      <protection locked="0"/>
    </xf>
    <xf numFmtId="0" fontId="23" fillId="0" borderId="7" xfId="4" applyBorder="1" applyAlignment="1" applyProtection="1">
      <alignment horizontal="left" vertical="center"/>
      <protection locked="0"/>
    </xf>
    <xf numFmtId="0" fontId="23" fillId="0" borderId="10" xfId="4" applyBorder="1" applyAlignment="1" applyProtection="1">
      <alignment horizontal="left" vertical="center"/>
      <protection locked="0"/>
    </xf>
    <xf numFmtId="0" fontId="23" fillId="0" borderId="11" xfId="4" applyBorder="1" applyAlignment="1" applyProtection="1">
      <alignment horizontal="left" vertical="center"/>
      <protection locked="0"/>
    </xf>
    <xf numFmtId="0" fontId="23" fillId="0" borderId="19" xfId="4" applyBorder="1" applyAlignment="1" applyProtection="1">
      <alignment horizontal="left" vertical="center"/>
      <protection locked="0"/>
    </xf>
    <xf numFmtId="0" fontId="23" fillId="0" borderId="20" xfId="4" applyBorder="1" applyAlignment="1" applyProtection="1">
      <alignment horizontal="left" vertical="center"/>
      <protection locked="0"/>
    </xf>
    <xf numFmtId="0" fontId="12" fillId="0" borderId="30" xfId="4" applyFont="1" applyBorder="1" applyAlignment="1" applyProtection="1">
      <alignment vertical="center"/>
      <protection locked="0"/>
    </xf>
    <xf numFmtId="0" fontId="12" fillId="0" borderId="30" xfId="4" applyFont="1" applyBorder="1" applyAlignment="1" applyProtection="1">
      <alignment horizontal="left" vertical="center"/>
      <protection locked="0"/>
    </xf>
    <xf numFmtId="0" fontId="12" fillId="0" borderId="31" xfId="4" applyFont="1" applyBorder="1" applyAlignment="1" applyProtection="1">
      <alignment horizontal="left" vertical="center"/>
      <protection locked="0"/>
    </xf>
    <xf numFmtId="0" fontId="40" fillId="0" borderId="1" xfId="5" applyFont="1" applyFill="1" applyBorder="1" applyAlignment="1" applyProtection="1">
      <alignment horizontal="left" vertical="center"/>
      <protection locked="0"/>
    </xf>
    <xf numFmtId="0" fontId="3" fillId="0" borderId="1" xfId="4" applyFont="1" applyBorder="1" applyAlignment="1" applyProtection="1">
      <alignment horizontal="left" vertical="center"/>
      <protection locked="0"/>
    </xf>
    <xf numFmtId="0" fontId="3" fillId="0" borderId="2" xfId="4" applyFont="1" applyBorder="1" applyAlignment="1" applyProtection="1">
      <alignment horizontal="center" vertical="center"/>
    </xf>
    <xf numFmtId="0" fontId="3" fillId="0" borderId="3" xfId="4" applyFont="1" applyBorder="1" applyAlignment="1" applyProtection="1">
      <alignment horizontal="center" vertical="center"/>
    </xf>
    <xf numFmtId="0" fontId="3" fillId="0" borderId="4" xfId="4" applyFont="1" applyBorder="1" applyAlignment="1" applyProtection="1">
      <alignment horizontal="center" vertical="center"/>
    </xf>
    <xf numFmtId="0" fontId="40" fillId="0" borderId="5" xfId="5" applyFont="1" applyFill="1" applyBorder="1" applyAlignment="1" applyProtection="1">
      <alignment horizontal="center" vertical="center"/>
    </xf>
    <xf numFmtId="0" fontId="40" fillId="0" borderId="6" xfId="5" applyFont="1" applyFill="1" applyBorder="1" applyAlignment="1" applyProtection="1">
      <alignment horizontal="center" vertical="center"/>
    </xf>
    <xf numFmtId="0" fontId="40" fillId="0" borderId="10" xfId="5" applyFont="1" applyFill="1" applyBorder="1" applyAlignment="1" applyProtection="1">
      <alignment horizontal="center" vertical="center"/>
    </xf>
    <xf numFmtId="0" fontId="40" fillId="0" borderId="1" xfId="5" applyFont="1" applyFill="1" applyBorder="1" applyAlignment="1" applyProtection="1">
      <alignment horizontal="center" vertical="center"/>
    </xf>
    <xf numFmtId="49" fontId="22" fillId="3" borderId="5" xfId="5" applyNumberFormat="1" applyFont="1" applyFill="1" applyBorder="1" applyAlignment="1" applyProtection="1">
      <alignment horizontal="center" vertical="center" wrapText="1"/>
    </xf>
    <xf numFmtId="49" fontId="22" fillId="3" borderId="7" xfId="5" applyNumberFormat="1" applyFont="1" applyFill="1" applyBorder="1" applyAlignment="1" applyProtection="1">
      <alignment horizontal="center" vertical="center"/>
    </xf>
    <xf numFmtId="0" fontId="40" fillId="0" borderId="2" xfId="5" applyFont="1" applyFill="1" applyBorder="1" applyAlignment="1" applyProtection="1">
      <alignment vertical="center" wrapText="1"/>
      <protection locked="0"/>
    </xf>
    <xf numFmtId="0" fontId="40" fillId="0" borderId="3" xfId="5" applyFont="1" applyFill="1" applyBorder="1" applyAlignment="1" applyProtection="1">
      <alignment vertical="center" wrapText="1"/>
      <protection locked="0"/>
    </xf>
    <xf numFmtId="49" fontId="22" fillId="0" borderId="5" xfId="5" applyNumberFormat="1" applyFont="1" applyFill="1" applyBorder="1" applyAlignment="1" applyProtection="1">
      <alignment horizontal="center" vertical="center" wrapText="1"/>
    </xf>
    <xf numFmtId="49" fontId="22" fillId="0" borderId="6" xfId="5" applyNumberFormat="1" applyFont="1" applyFill="1" applyBorder="1" applyAlignment="1" applyProtection="1">
      <alignment horizontal="center" vertical="center" wrapText="1"/>
    </xf>
    <xf numFmtId="49" fontId="22" fillId="0" borderId="7" xfId="5" applyNumberFormat="1" applyFont="1" applyFill="1" applyBorder="1" applyAlignment="1" applyProtection="1">
      <alignment horizontal="center" vertical="center" wrapText="1"/>
    </xf>
    <xf numFmtId="0" fontId="46" fillId="3" borderId="19" xfId="5" applyFont="1" applyFill="1" applyBorder="1" applyAlignment="1" applyProtection="1">
      <alignment horizontal="center" vertical="center" wrapText="1"/>
    </xf>
    <xf numFmtId="0" fontId="46" fillId="3" borderId="20" xfId="5" applyFont="1" applyFill="1" applyBorder="1" applyAlignment="1" applyProtection="1">
      <alignment horizontal="center" vertical="center" wrapText="1"/>
    </xf>
    <xf numFmtId="0" fontId="46" fillId="0" borderId="19" xfId="5" applyFont="1" applyFill="1" applyBorder="1" applyAlignment="1" applyProtection="1">
      <alignment vertical="center" wrapText="1"/>
    </xf>
    <xf numFmtId="0" fontId="46" fillId="0" borderId="20" xfId="5" applyFont="1" applyFill="1" applyBorder="1" applyAlignment="1" applyProtection="1">
      <alignment vertical="center" wrapText="1"/>
    </xf>
    <xf numFmtId="49" fontId="22" fillId="0" borderId="2" xfId="5" applyNumberFormat="1" applyFont="1" applyFill="1" applyBorder="1" applyAlignment="1" applyProtection="1">
      <alignment horizontal="center" vertical="center" wrapText="1"/>
    </xf>
    <xf numFmtId="49" fontId="22" fillId="0" borderId="3" xfId="5" applyNumberFormat="1" applyFont="1" applyFill="1" applyBorder="1" applyAlignment="1" applyProtection="1">
      <alignment horizontal="center" vertical="center" wrapText="1"/>
    </xf>
    <xf numFmtId="49" fontId="22" fillId="0" borderId="4" xfId="5" applyNumberFormat="1" applyFont="1" applyFill="1" applyBorder="1" applyAlignment="1" applyProtection="1">
      <alignment horizontal="center" vertical="center" wrapText="1"/>
    </xf>
    <xf numFmtId="0" fontId="40" fillId="0" borderId="1" xfId="5" applyFont="1" applyFill="1" applyBorder="1" applyAlignment="1" applyProtection="1">
      <alignment vertical="center"/>
      <protection locked="0"/>
    </xf>
    <xf numFmtId="0" fontId="22" fillId="3" borderId="19" xfId="5" applyFont="1" applyFill="1" applyBorder="1" applyAlignment="1" applyProtection="1">
      <alignment horizontal="center" vertical="center" wrapText="1"/>
    </xf>
    <xf numFmtId="0" fontId="22" fillId="3" borderId="20" xfId="5" applyFont="1" applyFill="1" applyBorder="1" applyAlignment="1" applyProtection="1">
      <alignment horizontal="center" vertical="center" wrapText="1"/>
    </xf>
    <xf numFmtId="0" fontId="22" fillId="0" borderId="19" xfId="5" applyFont="1" applyFill="1" applyBorder="1" applyAlignment="1" applyProtection="1">
      <alignment horizontal="left" vertical="center" wrapText="1"/>
      <protection locked="0"/>
    </xf>
    <xf numFmtId="0" fontId="22" fillId="0" borderId="20" xfId="5" applyFont="1" applyFill="1" applyBorder="1" applyAlignment="1" applyProtection="1">
      <alignment horizontal="left" vertical="center" wrapText="1"/>
      <protection locked="0"/>
    </xf>
    <xf numFmtId="0" fontId="22" fillId="0" borderId="19" xfId="5" applyFont="1" applyFill="1" applyBorder="1" applyAlignment="1" applyProtection="1">
      <alignment horizontal="left" vertical="center" wrapText="1"/>
    </xf>
    <xf numFmtId="0" fontId="22" fillId="0" borderId="20" xfId="5" applyFont="1" applyFill="1" applyBorder="1" applyAlignment="1" applyProtection="1">
      <alignment horizontal="left" vertical="center" wrapText="1"/>
    </xf>
    <xf numFmtId="49" fontId="22" fillId="3" borderId="2" xfId="5" applyNumberFormat="1" applyFont="1" applyFill="1" applyBorder="1" applyAlignment="1" applyProtection="1">
      <alignment horizontal="center" vertical="center" wrapText="1"/>
    </xf>
    <xf numFmtId="49" fontId="22" fillId="3" borderId="4" xfId="5" applyNumberFormat="1" applyFont="1" applyFill="1" applyBorder="1" applyAlignment="1" applyProtection="1">
      <alignment horizontal="center" vertical="center"/>
    </xf>
    <xf numFmtId="0" fontId="48" fillId="0" borderId="19" xfId="4" applyFont="1" applyBorder="1" applyAlignment="1">
      <alignment vertical="top" wrapText="1"/>
    </xf>
    <xf numFmtId="0" fontId="48" fillId="0" borderId="18" xfId="4" applyFont="1" applyBorder="1" applyAlignment="1">
      <alignment vertical="top" wrapText="1"/>
    </xf>
    <xf numFmtId="0" fontId="35" fillId="0" borderId="54" xfId="4" applyFont="1" applyBorder="1" applyAlignment="1">
      <alignment horizontal="left" vertical="center"/>
    </xf>
    <xf numFmtId="0" fontId="35" fillId="0" borderId="55" xfId="4" applyFont="1" applyBorder="1" applyAlignment="1">
      <alignment horizontal="left" vertical="center"/>
    </xf>
    <xf numFmtId="0" fontId="35" fillId="0" borderId="0" xfId="4" applyFont="1" applyAlignment="1">
      <alignment vertical="center" wrapText="1"/>
    </xf>
    <xf numFmtId="0" fontId="35" fillId="0" borderId="0" xfId="4" applyFont="1" applyBorder="1" applyAlignment="1">
      <alignment horizontal="left" vertical="center"/>
    </xf>
    <xf numFmtId="0" fontId="35" fillId="0" borderId="9" xfId="4" applyFont="1" applyBorder="1" applyAlignment="1">
      <alignment horizontal="left" vertical="center"/>
    </xf>
    <xf numFmtId="0" fontId="35" fillId="0" borderId="2" xfId="4" applyFont="1" applyBorder="1" applyAlignment="1">
      <alignment vertical="top"/>
    </xf>
    <xf numFmtId="0" fontId="35" fillId="0" borderId="3" xfId="4" applyFont="1" applyBorder="1" applyAlignment="1">
      <alignment vertical="top"/>
    </xf>
    <xf numFmtId="0" fontId="35" fillId="0" borderId="4" xfId="4" applyFont="1" applyBorder="1" applyAlignment="1">
      <alignment vertical="top"/>
    </xf>
    <xf numFmtId="0" fontId="35" fillId="0" borderId="58" xfId="4" applyFont="1" applyBorder="1" applyAlignment="1">
      <alignment horizontal="left" vertical="center"/>
    </xf>
    <xf numFmtId="0" fontId="35" fillId="0" borderId="60" xfId="4" applyFont="1" applyBorder="1" applyAlignment="1">
      <alignment horizontal="left" vertical="center"/>
    </xf>
    <xf numFmtId="0" fontId="35" fillId="0" borderId="22" xfId="4" applyFont="1" applyBorder="1" applyAlignment="1">
      <alignment horizontal="left" vertical="center"/>
    </xf>
    <xf numFmtId="0" fontId="35" fillId="0" borderId="6" xfId="4" applyFont="1" applyBorder="1" applyAlignment="1">
      <alignment horizontal="left" vertical="center"/>
    </xf>
    <xf numFmtId="0" fontId="35" fillId="0" borderId="7" xfId="4" applyFont="1" applyBorder="1" applyAlignment="1">
      <alignment horizontal="left" vertical="center"/>
    </xf>
    <xf numFmtId="0" fontId="35" fillId="0" borderId="2" xfId="4" applyFont="1" applyBorder="1" applyAlignment="1">
      <alignment horizontal="right" vertical="center"/>
    </xf>
    <xf numFmtId="0" fontId="35" fillId="0" borderId="3" xfId="4" applyFont="1" applyBorder="1" applyAlignment="1">
      <alignment horizontal="right" vertical="center"/>
    </xf>
    <xf numFmtId="0" fontId="35" fillId="0" borderId="27" xfId="4" applyFont="1" applyBorder="1" applyAlignment="1">
      <alignment vertical="center"/>
    </xf>
    <xf numFmtId="0" fontId="35" fillId="0" borderId="28" xfId="4" applyFont="1" applyBorder="1" applyAlignment="1">
      <alignment vertical="center"/>
    </xf>
    <xf numFmtId="0" fontId="35" fillId="0" borderId="62" xfId="4" applyFont="1" applyBorder="1" applyAlignment="1">
      <alignment vertical="center"/>
    </xf>
    <xf numFmtId="0" fontId="35" fillId="0" borderId="64" xfId="4" applyFont="1" applyBorder="1" applyAlignment="1">
      <alignment vertical="center"/>
    </xf>
    <xf numFmtId="0" fontId="35" fillId="0" borderId="93" xfId="4" applyFont="1" applyBorder="1" applyAlignment="1">
      <alignment horizontal="left" vertical="center"/>
    </xf>
    <xf numFmtId="0" fontId="35" fillId="0" borderId="30" xfId="4" applyFont="1" applyBorder="1" applyAlignment="1">
      <alignment horizontal="left" vertical="center"/>
    </xf>
    <xf numFmtId="0" fontId="35" fillId="0" borderId="31" xfId="4" applyFont="1" applyBorder="1" applyAlignment="1">
      <alignment horizontal="left" vertical="center"/>
    </xf>
    <xf numFmtId="0" fontId="21" fillId="3" borderId="2" xfId="5" applyFont="1" applyFill="1" applyBorder="1" applyAlignment="1" applyProtection="1">
      <alignment horizontal="left" vertical="center"/>
      <protection locked="0"/>
    </xf>
    <xf numFmtId="0" fontId="21" fillId="3" borderId="4" xfId="5" applyFont="1" applyFill="1" applyBorder="1" applyAlignment="1" applyProtection="1">
      <alignment horizontal="left" vertical="center"/>
      <protection locked="0"/>
    </xf>
    <xf numFmtId="0" fontId="40" fillId="0" borderId="1" xfId="5" applyFont="1" applyBorder="1" applyAlignment="1" applyProtection="1">
      <alignment horizontal="left" vertical="center"/>
    </xf>
    <xf numFmtId="49" fontId="51" fillId="0" borderId="5" xfId="5" applyNumberFormat="1" applyFont="1" applyBorder="1" applyAlignment="1" applyProtection="1">
      <alignment horizontal="center" vertical="center" wrapText="1"/>
      <protection locked="0"/>
    </xf>
    <xf numFmtId="49" fontId="51" fillId="0" borderId="6" xfId="5" applyNumberFormat="1" applyFont="1" applyBorder="1" applyAlignment="1" applyProtection="1">
      <alignment horizontal="center" vertical="center" wrapText="1"/>
      <protection locked="0"/>
    </xf>
    <xf numFmtId="49" fontId="51" fillId="0" borderId="7" xfId="5" applyNumberFormat="1" applyFont="1" applyBorder="1" applyAlignment="1" applyProtection="1">
      <alignment horizontal="center" vertical="center" wrapText="1"/>
      <protection locked="0"/>
    </xf>
    <xf numFmtId="0" fontId="40" fillId="3" borderId="2" xfId="5" applyFont="1" applyFill="1" applyBorder="1" applyAlignment="1" applyProtection="1">
      <alignment horizontal="left" vertical="center"/>
      <protection locked="0"/>
    </xf>
    <xf numFmtId="0" fontId="40" fillId="3" borderId="4" xfId="5" applyFont="1" applyFill="1" applyBorder="1" applyAlignment="1" applyProtection="1">
      <alignment horizontal="left" vertical="center"/>
      <protection locked="0"/>
    </xf>
    <xf numFmtId="0" fontId="51" fillId="0" borderId="19" xfId="5" applyFont="1" applyBorder="1" applyAlignment="1" applyProtection="1">
      <alignment horizontal="right" vertical="center"/>
    </xf>
    <xf numFmtId="0" fontId="51" fillId="0" borderId="20" xfId="5" applyFont="1" applyBorder="1" applyAlignment="1" applyProtection="1">
      <alignment horizontal="right" vertical="center"/>
    </xf>
    <xf numFmtId="0" fontId="40" fillId="3" borderId="5" xfId="5" applyFont="1" applyFill="1" applyBorder="1" applyAlignment="1" applyProtection="1">
      <alignment horizontal="center" vertical="center"/>
      <protection locked="0"/>
    </xf>
    <xf numFmtId="0" fontId="40" fillId="3" borderId="7" xfId="5" applyFont="1" applyFill="1" applyBorder="1" applyAlignment="1" applyProtection="1">
      <alignment horizontal="center" vertical="center"/>
      <protection locked="0"/>
    </xf>
    <xf numFmtId="0" fontId="40" fillId="3" borderId="10" xfId="5" applyFont="1" applyFill="1" applyBorder="1" applyAlignment="1" applyProtection="1">
      <alignment horizontal="center" vertical="center"/>
      <protection locked="0"/>
    </xf>
    <xf numFmtId="0" fontId="40" fillId="3" borderId="11" xfId="5" applyFont="1" applyFill="1" applyBorder="1" applyAlignment="1" applyProtection="1">
      <alignment horizontal="center" vertical="center"/>
      <protection locked="0"/>
    </xf>
    <xf numFmtId="49" fontId="51" fillId="3" borderId="5" xfId="5" applyNumberFormat="1" applyFont="1" applyFill="1" applyBorder="1" applyAlignment="1" applyProtection="1">
      <alignment horizontal="center" vertical="center" wrapText="1"/>
      <protection locked="0"/>
    </xf>
    <xf numFmtId="49" fontId="51" fillId="3" borderId="7" xfId="5" applyNumberFormat="1" applyFont="1" applyFill="1" applyBorder="1" applyAlignment="1" applyProtection="1">
      <alignment horizontal="center" vertical="center"/>
      <protection locked="0"/>
    </xf>
    <xf numFmtId="0" fontId="51" fillId="0" borderId="19" xfId="5" applyFont="1" applyBorder="1" applyAlignment="1" applyProtection="1">
      <alignment horizontal="center" vertical="center" wrapText="1"/>
      <protection locked="0"/>
    </xf>
    <xf numFmtId="0" fontId="51" fillId="0" borderId="20" xfId="5" applyFont="1" applyBorder="1" applyAlignment="1" applyProtection="1">
      <alignment horizontal="center" vertical="center" wrapText="1"/>
      <protection locked="0"/>
    </xf>
    <xf numFmtId="0" fontId="40" fillId="3" borderId="19" xfId="5" applyFont="1" applyFill="1" applyBorder="1" applyAlignment="1" applyProtection="1">
      <alignment horizontal="center" vertical="center"/>
      <protection locked="0"/>
    </xf>
    <xf numFmtId="0" fontId="40" fillId="3" borderId="20" xfId="5" applyFont="1" applyFill="1" applyBorder="1" applyAlignment="1" applyProtection="1">
      <alignment horizontal="center" vertical="center"/>
      <protection locked="0"/>
    </xf>
    <xf numFmtId="0" fontId="51" fillId="3" borderId="19" xfId="5" applyFont="1" applyFill="1" applyBorder="1" applyAlignment="1" applyProtection="1">
      <alignment horizontal="center" vertical="center" wrapText="1"/>
      <protection locked="0"/>
    </xf>
    <xf numFmtId="0" fontId="51" fillId="3" borderId="20" xfId="5" applyFont="1" applyFill="1" applyBorder="1" applyAlignment="1" applyProtection="1">
      <alignment horizontal="center" vertical="center" wrapText="1"/>
      <protection locked="0"/>
    </xf>
    <xf numFmtId="0" fontId="22" fillId="0" borderId="22" xfId="4" applyFont="1" applyBorder="1" applyAlignment="1">
      <alignment vertical="center" wrapText="1"/>
    </xf>
    <xf numFmtId="0" fontId="22" fillId="0" borderId="2" xfId="4" applyFont="1" applyBorder="1" applyAlignment="1">
      <alignment vertical="center" wrapText="1"/>
    </xf>
    <xf numFmtId="0" fontId="22" fillId="0" borderId="41" xfId="4" applyFont="1" applyBorder="1" applyAlignment="1">
      <alignment horizontal="center" vertical="center"/>
    </xf>
    <xf numFmtId="0" fontId="22" fillId="0" borderId="42" xfId="4" applyFont="1" applyBorder="1" applyAlignment="1">
      <alignment horizontal="center" vertical="center"/>
    </xf>
    <xf numFmtId="0" fontId="21" fillId="0" borderId="0" xfId="4" applyFont="1" applyAlignment="1">
      <alignment vertical="center" wrapText="1"/>
    </xf>
    <xf numFmtId="0" fontId="48" fillId="0" borderId="0" xfId="4" applyFont="1" applyAlignment="1">
      <alignment vertical="center"/>
    </xf>
    <xf numFmtId="0" fontId="58" fillId="2" borderId="45" xfId="4" applyFont="1" applyFill="1" applyBorder="1" applyAlignment="1">
      <alignment vertical="top"/>
    </xf>
    <xf numFmtId="0" fontId="48" fillId="2" borderId="46" xfId="4" applyFont="1" applyFill="1" applyBorder="1" applyAlignment="1">
      <alignment vertical="top"/>
    </xf>
    <xf numFmtId="0" fontId="48" fillId="2" borderId="47" xfId="4" applyFont="1" applyFill="1" applyBorder="1" applyAlignment="1">
      <alignment vertical="top"/>
    </xf>
    <xf numFmtId="0" fontId="48" fillId="2" borderId="48" xfId="4" applyFont="1" applyFill="1" applyBorder="1" applyAlignment="1">
      <alignment vertical="top"/>
    </xf>
    <xf numFmtId="0" fontId="48" fillId="2" borderId="0" xfId="4" applyFont="1" applyFill="1" applyBorder="1" applyAlignment="1">
      <alignment vertical="top"/>
    </xf>
    <xf numFmtId="0" fontId="48" fillId="2" borderId="49" xfId="4" applyFont="1" applyFill="1" applyBorder="1" applyAlignment="1">
      <alignment vertical="top"/>
    </xf>
    <xf numFmtId="0" fontId="48" fillId="2" borderId="50" xfId="4" applyFont="1" applyFill="1" applyBorder="1" applyAlignment="1">
      <alignment vertical="top"/>
    </xf>
    <xf numFmtId="0" fontId="48" fillId="2" borderId="51" xfId="4" applyFont="1" applyFill="1" applyBorder="1" applyAlignment="1">
      <alignment vertical="top"/>
    </xf>
    <xf numFmtId="0" fontId="48" fillId="2" borderId="52" xfId="4" applyFont="1" applyFill="1" applyBorder="1" applyAlignment="1">
      <alignment vertical="top"/>
    </xf>
    <xf numFmtId="0" fontId="49" fillId="0" borderId="0" xfId="4" applyFont="1" applyAlignment="1">
      <alignment horizontal="right" vertical="top"/>
    </xf>
    <xf numFmtId="0" fontId="35" fillId="0" borderId="0" xfId="4" applyFont="1" applyAlignment="1">
      <alignment vertical="center"/>
    </xf>
    <xf numFmtId="0" fontId="22" fillId="0" borderId="19" xfId="4" applyFont="1" applyBorder="1" applyAlignment="1">
      <alignment vertical="center" wrapText="1"/>
    </xf>
    <xf numFmtId="0" fontId="22" fillId="0" borderId="5" xfId="4" applyFont="1" applyBorder="1" applyAlignment="1">
      <alignment vertical="center" wrapText="1"/>
    </xf>
    <xf numFmtId="0" fontId="52" fillId="0" borderId="35" xfId="4" applyFont="1" applyBorder="1">
      <alignment vertical="center"/>
    </xf>
    <xf numFmtId="0" fontId="52" fillId="0" borderId="36" xfId="4" applyFont="1" applyBorder="1">
      <alignment vertical="center"/>
    </xf>
    <xf numFmtId="0" fontId="52" fillId="0" borderId="37" xfId="4" applyFont="1" applyBorder="1">
      <alignment vertical="center"/>
    </xf>
    <xf numFmtId="0" fontId="22" fillId="0" borderId="38" xfId="4" applyFont="1" applyBorder="1" applyAlignment="1">
      <alignment vertical="center"/>
    </xf>
    <xf numFmtId="0" fontId="48" fillId="0" borderId="39" xfId="4" applyFont="1" applyBorder="1" applyAlignment="1">
      <alignment vertical="center"/>
    </xf>
    <xf numFmtId="0" fontId="48" fillId="0" borderId="40" xfId="4" applyFont="1" applyBorder="1" applyAlignment="1">
      <alignment vertical="center"/>
    </xf>
    <xf numFmtId="0" fontId="49" fillId="0" borderId="0" xfId="4" applyFont="1" applyAlignment="1">
      <alignment horizontal="right" vertical="center"/>
    </xf>
    <xf numFmtId="0" fontId="32" fillId="0" borderId="4"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15" xfId="0" applyFont="1" applyBorder="1" applyAlignment="1" applyProtection="1">
      <alignment horizontal="center" vertical="center"/>
      <protection locked="0"/>
    </xf>
    <xf numFmtId="0" fontId="32" fillId="0" borderId="122" xfId="0" applyFont="1" applyBorder="1" applyAlignment="1" applyProtection="1">
      <alignment horizontal="center" vertical="center"/>
      <protection locked="0"/>
    </xf>
    <xf numFmtId="0" fontId="32" fillId="0" borderId="117" xfId="0" applyFont="1" applyBorder="1" applyAlignment="1" applyProtection="1">
      <alignment horizontal="center" vertical="center"/>
      <protection locked="0"/>
    </xf>
    <xf numFmtId="0" fontId="32" fillId="0" borderId="121" xfId="0" applyFont="1" applyBorder="1" applyAlignment="1" applyProtection="1">
      <alignment horizontal="center" vertical="center"/>
      <protection locked="0"/>
    </xf>
    <xf numFmtId="0" fontId="89" fillId="5" borderId="124" xfId="0" applyFont="1" applyFill="1" applyBorder="1" applyAlignment="1">
      <alignment horizontal="center" vertical="center" wrapText="1"/>
    </xf>
    <xf numFmtId="0" fontId="89" fillId="5" borderId="102" xfId="0" applyFont="1" applyFill="1" applyBorder="1" applyAlignment="1">
      <alignment horizontal="center" vertical="center" wrapText="1"/>
    </xf>
    <xf numFmtId="0" fontId="89" fillId="5" borderId="103" xfId="0" applyFont="1" applyFill="1" applyBorder="1" applyAlignment="1">
      <alignment horizontal="center" vertical="center" wrapText="1"/>
    </xf>
    <xf numFmtId="0" fontId="89" fillId="6" borderId="101" xfId="0" applyFont="1" applyFill="1" applyBorder="1" applyAlignment="1">
      <alignment horizontal="center" vertical="center" wrapText="1"/>
    </xf>
    <xf numFmtId="0" fontId="89" fillId="6" borderId="102" xfId="0" applyFont="1" applyFill="1" applyBorder="1" applyAlignment="1">
      <alignment horizontal="center" vertical="center" wrapText="1"/>
    </xf>
    <xf numFmtId="0" fontId="89" fillId="6" borderId="103" xfId="0" applyFont="1" applyFill="1" applyBorder="1" applyAlignment="1">
      <alignment horizontal="center" vertical="center" wrapText="1"/>
    </xf>
    <xf numFmtId="0" fontId="32" fillId="0" borderId="39" xfId="0" applyFont="1" applyBorder="1" applyAlignment="1" applyProtection="1">
      <alignment horizontal="center" vertical="center"/>
      <protection locked="0"/>
    </xf>
    <xf numFmtId="0" fontId="32" fillId="0" borderId="40" xfId="0" applyFont="1" applyBorder="1" applyAlignment="1" applyProtection="1">
      <alignment horizontal="center" vertical="center"/>
      <protection locked="0"/>
    </xf>
    <xf numFmtId="0" fontId="91" fillId="0" borderId="20" xfId="0" applyFont="1" applyBorder="1" applyAlignment="1">
      <alignment horizontal="center" vertical="top" wrapText="1"/>
    </xf>
    <xf numFmtId="0" fontId="91" fillId="0" borderId="22" xfId="0" applyFont="1" applyBorder="1" applyAlignment="1">
      <alignment horizontal="center" vertical="top" wrapText="1"/>
    </xf>
    <xf numFmtId="0" fontId="91" fillId="0" borderId="117" xfId="0" applyFont="1" applyBorder="1" applyAlignment="1">
      <alignment horizontal="center" vertical="top" wrapText="1"/>
    </xf>
    <xf numFmtId="0" fontId="32" fillId="0" borderId="11"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32" fillId="0" borderId="111" xfId="0" applyFont="1" applyBorder="1" applyAlignment="1" applyProtection="1">
      <alignment horizontal="center" vertical="center"/>
      <protection locked="0"/>
    </xf>
    <xf numFmtId="0" fontId="89" fillId="5" borderId="101" xfId="0" applyFont="1" applyFill="1" applyBorder="1" applyAlignment="1">
      <alignment horizontal="center" vertical="center" wrapText="1"/>
    </xf>
    <xf numFmtId="0" fontId="91" fillId="0" borderId="126" xfId="0" applyFont="1" applyBorder="1" applyAlignment="1">
      <alignment horizontal="center" vertical="top" wrapText="1"/>
    </xf>
    <xf numFmtId="0" fontId="32" fillId="0" borderId="131" xfId="0" applyFont="1" applyBorder="1" applyAlignment="1" applyProtection="1">
      <alignment horizontal="center" vertical="center"/>
      <protection locked="0"/>
    </xf>
    <xf numFmtId="0" fontId="32" fillId="0" borderId="126" xfId="0" applyFont="1" applyBorder="1" applyAlignment="1" applyProtection="1">
      <alignment horizontal="center" vertical="center"/>
      <protection locked="0"/>
    </xf>
    <xf numFmtId="0" fontId="32" fillId="0" borderId="130" xfId="0" applyFont="1" applyBorder="1" applyAlignment="1" applyProtection="1">
      <alignment horizontal="center" vertical="center"/>
      <protection locked="0"/>
    </xf>
    <xf numFmtId="0" fontId="99" fillId="4" borderId="118" xfId="6" applyNumberFormat="1" applyFill="1" applyBorder="1" applyAlignment="1">
      <alignment horizontal="left" vertical="center" shrinkToFit="1"/>
    </xf>
    <xf numFmtId="0" fontId="99" fillId="4" borderId="158" xfId="6" applyNumberFormat="1" applyFill="1" applyBorder="1" applyAlignment="1">
      <alignment horizontal="left" vertical="center" shrinkToFit="1"/>
    </xf>
    <xf numFmtId="0" fontId="93" fillId="0" borderId="39" xfId="4" applyFont="1" applyBorder="1" applyAlignment="1">
      <alignment horizontal="left" vertical="center" shrinkToFit="1"/>
    </xf>
    <xf numFmtId="0" fontId="93" fillId="0" borderId="40" xfId="4" applyFont="1" applyBorder="1" applyAlignment="1">
      <alignment horizontal="left" vertical="center" shrinkToFit="1"/>
    </xf>
    <xf numFmtId="0" fontId="93" fillId="4" borderId="163" xfId="4" applyFont="1" applyFill="1" applyBorder="1" applyAlignment="1">
      <alignment horizontal="left" vertical="center"/>
    </xf>
    <xf numFmtId="0" fontId="93" fillId="4" borderId="164" xfId="4" applyFont="1" applyFill="1" applyBorder="1" applyAlignment="1">
      <alignment horizontal="left" vertical="center"/>
    </xf>
    <xf numFmtId="0" fontId="93" fillId="4" borderId="165" xfId="4" applyFont="1" applyFill="1" applyBorder="1" applyAlignment="1">
      <alignment horizontal="left" vertical="center"/>
    </xf>
    <xf numFmtId="0" fontId="99" fillId="4" borderId="93" xfId="6" applyFill="1" applyBorder="1" applyAlignment="1">
      <alignment horizontal="left" vertical="center"/>
    </xf>
    <xf numFmtId="0" fontId="99" fillId="4" borderId="54" xfId="6" applyFill="1" applyBorder="1" applyAlignment="1">
      <alignment horizontal="left" vertical="center"/>
    </xf>
    <xf numFmtId="0" fontId="99" fillId="4" borderId="150" xfId="6" applyFill="1" applyBorder="1" applyAlignment="1">
      <alignment horizontal="left" vertical="center"/>
    </xf>
    <xf numFmtId="0" fontId="93" fillId="4" borderId="169" xfId="4" applyFont="1" applyFill="1" applyBorder="1" applyAlignment="1">
      <alignment horizontal="left" vertical="center"/>
    </xf>
    <xf numFmtId="0" fontId="93" fillId="4" borderId="170" xfId="4" applyFont="1" applyFill="1" applyBorder="1" applyAlignment="1">
      <alignment horizontal="left" vertical="center"/>
    </xf>
    <xf numFmtId="0" fontId="93" fillId="4" borderId="171" xfId="4" applyFont="1" applyFill="1" applyBorder="1" applyAlignment="1">
      <alignment horizontal="left" vertical="center"/>
    </xf>
    <xf numFmtId="0" fontId="93" fillId="7" borderId="154" xfId="4" applyFont="1" applyFill="1" applyBorder="1" applyAlignment="1">
      <alignment horizontal="left" vertical="center" wrapText="1"/>
    </xf>
    <xf numFmtId="0" fontId="93" fillId="7" borderId="156" xfId="4" applyFont="1" applyFill="1" applyBorder="1" applyAlignment="1">
      <alignment horizontal="left" vertical="center" wrapText="1"/>
    </xf>
    <xf numFmtId="0" fontId="93" fillId="7" borderId="86" xfId="4" applyFont="1" applyFill="1" applyBorder="1" applyAlignment="1">
      <alignment horizontal="left" vertical="center" wrapText="1"/>
    </xf>
    <xf numFmtId="0" fontId="93" fillId="7" borderId="0" xfId="4" applyFont="1" applyFill="1" applyAlignment="1">
      <alignment horizontal="left" vertical="center" wrapText="1"/>
    </xf>
    <xf numFmtId="0" fontId="93" fillId="7" borderId="49" xfId="4" applyFont="1" applyFill="1" applyBorder="1" applyAlignment="1">
      <alignment horizontal="left" vertical="center" wrapText="1"/>
    </xf>
    <xf numFmtId="0" fontId="93" fillId="4" borderId="2" xfId="4" applyFont="1" applyFill="1" applyBorder="1" applyAlignment="1">
      <alignment horizontal="left" vertical="center" shrinkToFit="1"/>
    </xf>
    <xf numFmtId="0" fontId="93" fillId="4" borderId="3" xfId="4" applyFont="1" applyFill="1" applyBorder="1" applyAlignment="1">
      <alignment horizontal="left" vertical="center" shrinkToFit="1"/>
    </xf>
    <xf numFmtId="0" fontId="93" fillId="0" borderId="3" xfId="4" applyFont="1" applyBorder="1" applyAlignment="1">
      <alignment horizontal="left" vertical="center" shrinkToFit="1"/>
    </xf>
    <xf numFmtId="0" fontId="93" fillId="0" borderId="144" xfId="4" applyFont="1" applyBorder="1" applyAlignment="1">
      <alignment horizontal="left" vertical="center" shrinkToFit="1"/>
    </xf>
    <xf numFmtId="0" fontId="93" fillId="9" borderId="2" xfId="4" applyFont="1" applyFill="1" applyBorder="1" applyAlignment="1">
      <alignment horizontal="left" vertical="center" shrinkToFit="1"/>
    </xf>
    <xf numFmtId="0" fontId="93" fillId="9" borderId="3" xfId="4" applyFont="1" applyFill="1" applyBorder="1" applyAlignment="1">
      <alignment horizontal="left" vertical="center" shrinkToFit="1"/>
    </xf>
    <xf numFmtId="0" fontId="93" fillId="0" borderId="158" xfId="4" applyFont="1" applyBorder="1" applyAlignment="1">
      <alignment horizontal="left" vertical="center" shrinkToFit="1"/>
    </xf>
    <xf numFmtId="0" fontId="93" fillId="0" borderId="159" xfId="4" applyFont="1" applyBorder="1" applyAlignment="1">
      <alignment horizontal="left" vertical="center" shrinkToFit="1"/>
    </xf>
    <xf numFmtId="0" fontId="93" fillId="0" borderId="27" xfId="4" applyFont="1" applyBorder="1" applyAlignment="1">
      <alignment horizontal="left" vertical="center"/>
    </xf>
    <xf numFmtId="0" fontId="93" fillId="0" borderId="69" xfId="4" applyFont="1" applyBorder="1" applyAlignment="1">
      <alignment horizontal="left" vertical="center"/>
    </xf>
    <xf numFmtId="0" fontId="93" fillId="0" borderId="30" xfId="4" applyFont="1" applyBorder="1" applyAlignment="1">
      <alignment horizontal="left" vertical="center"/>
    </xf>
    <xf numFmtId="0" fontId="93" fillId="0" borderId="100" xfId="4" applyFont="1" applyBorder="1" applyAlignment="1">
      <alignment horizontal="left" vertical="center"/>
    </xf>
    <xf numFmtId="0" fontId="11" fillId="4" borderId="5" xfId="4" applyFont="1" applyFill="1" applyBorder="1" applyAlignment="1">
      <alignment horizontal="center" vertical="center" wrapText="1"/>
    </xf>
    <xf numFmtId="0" fontId="11" fillId="4" borderId="6" xfId="4" applyFont="1" applyFill="1" applyBorder="1" applyAlignment="1">
      <alignment horizontal="center" vertical="center" wrapText="1"/>
    </xf>
    <xf numFmtId="0" fontId="11" fillId="4" borderId="157" xfId="4" applyFont="1" applyFill="1" applyBorder="1" applyAlignment="1">
      <alignment horizontal="center" vertical="center" wrapText="1"/>
    </xf>
    <xf numFmtId="0" fontId="11" fillId="4" borderId="8" xfId="4" applyFont="1" applyFill="1" applyBorder="1" applyAlignment="1">
      <alignment horizontal="center" vertical="center" wrapText="1"/>
    </xf>
    <xf numFmtId="0" fontId="11" fillId="4" borderId="0" xfId="4" applyFont="1" applyFill="1" applyAlignment="1">
      <alignment horizontal="center" vertical="center" wrapText="1"/>
    </xf>
    <xf numFmtId="0" fontId="11" fillId="4" borderId="32" xfId="4" applyFont="1" applyFill="1" applyBorder="1" applyAlignment="1">
      <alignment horizontal="center" vertical="center" wrapText="1"/>
    </xf>
    <xf numFmtId="0" fontId="11" fillId="4" borderId="10" xfId="4" applyFont="1" applyFill="1" applyBorder="1" applyAlignment="1">
      <alignment horizontal="center" vertical="center" wrapText="1"/>
    </xf>
    <xf numFmtId="0" fontId="11" fillId="4" borderId="1" xfId="4" applyFont="1" applyFill="1" applyBorder="1" applyAlignment="1">
      <alignment horizontal="center" vertical="center" wrapText="1"/>
    </xf>
    <xf numFmtId="0" fontId="11" fillId="4" borderId="72" xfId="4" applyFont="1" applyFill="1" applyBorder="1" applyAlignment="1">
      <alignment horizontal="center" vertical="center" wrapText="1"/>
    </xf>
    <xf numFmtId="0" fontId="93" fillId="0" borderId="0" xfId="4" applyFont="1" applyAlignment="1">
      <alignment horizontal="center" vertical="center"/>
    </xf>
    <xf numFmtId="0" fontId="11" fillId="4" borderId="5" xfId="4" applyFont="1" applyFill="1" applyBorder="1" applyAlignment="1">
      <alignment horizontal="left" vertical="center" wrapText="1"/>
    </xf>
    <xf numFmtId="0" fontId="11" fillId="4" borderId="6" xfId="4" applyFont="1" applyFill="1" applyBorder="1" applyAlignment="1">
      <alignment horizontal="left" vertical="center" wrapText="1"/>
    </xf>
    <xf numFmtId="0" fontId="11" fillId="4" borderId="157" xfId="4" applyFont="1" applyFill="1" applyBorder="1" applyAlignment="1">
      <alignment horizontal="left" vertical="center" wrapText="1"/>
    </xf>
    <xf numFmtId="0" fontId="11" fillId="4" borderId="8" xfId="4" applyFont="1" applyFill="1" applyBorder="1" applyAlignment="1">
      <alignment horizontal="left" vertical="center" wrapText="1"/>
    </xf>
    <xf numFmtId="0" fontId="11" fillId="4" borderId="0" xfId="4" applyFont="1" applyFill="1" applyAlignment="1">
      <alignment horizontal="left" vertical="center" wrapText="1"/>
    </xf>
    <xf numFmtId="0" fontId="11" fillId="4" borderId="32" xfId="4" applyFont="1" applyFill="1" applyBorder="1" applyAlignment="1">
      <alignment horizontal="left" vertical="center" wrapText="1"/>
    </xf>
    <xf numFmtId="0" fontId="11" fillId="4" borderId="10" xfId="4" applyFont="1" applyFill="1" applyBorder="1" applyAlignment="1">
      <alignment horizontal="left" vertical="center" wrapText="1"/>
    </xf>
    <xf numFmtId="0" fontId="11" fillId="4" borderId="1" xfId="4" applyFont="1" applyFill="1" applyBorder="1" applyAlignment="1">
      <alignment horizontal="left" vertical="center" wrapText="1"/>
    </xf>
    <xf numFmtId="0" fontId="11" fillId="4" borderId="72" xfId="4" applyFont="1" applyFill="1" applyBorder="1" applyAlignment="1">
      <alignment horizontal="left" vertical="center" wrapText="1"/>
    </xf>
    <xf numFmtId="0" fontId="93" fillId="0" borderId="98" xfId="4" applyFont="1" applyBorder="1" applyAlignment="1">
      <alignment horizontal="left" vertical="center"/>
    </xf>
    <xf numFmtId="0" fontId="93" fillId="0" borderId="6" xfId="4" applyFont="1" applyBorder="1" applyAlignment="1">
      <alignment horizontal="left" vertical="center"/>
    </xf>
    <xf numFmtId="0" fontId="93" fillId="0" borderId="153" xfId="4" applyFont="1" applyBorder="1" applyAlignment="1">
      <alignment horizontal="left" vertical="center"/>
    </xf>
    <xf numFmtId="0" fontId="93" fillId="0" borderId="86" xfId="4" applyFont="1" applyBorder="1" applyAlignment="1">
      <alignment horizontal="left" vertical="center"/>
    </xf>
    <xf numFmtId="0" fontId="93" fillId="0" borderId="0" xfId="4" applyFont="1" applyAlignment="1">
      <alignment horizontal="left" vertical="center"/>
    </xf>
    <xf numFmtId="0" fontId="93" fillId="0" borderId="49" xfId="4" applyFont="1" applyBorder="1" applyAlignment="1">
      <alignment horizontal="left" vertical="center"/>
    </xf>
    <xf numFmtId="0" fontId="93" fillId="0" borderId="86" xfId="4" applyFont="1" applyBorder="1" applyAlignment="1">
      <alignment horizontal="center" vertical="center"/>
    </xf>
    <xf numFmtId="0" fontId="93" fillId="0" borderId="32" xfId="4" applyFont="1" applyBorder="1" applyAlignment="1">
      <alignment horizontal="center" vertical="center"/>
    </xf>
    <xf numFmtId="0" fontId="93" fillId="0" borderId="75" xfId="4" applyFont="1" applyBorder="1" applyAlignment="1">
      <alignment horizontal="center" vertical="center"/>
    </xf>
    <xf numFmtId="0" fontId="93" fillId="0" borderId="93" xfId="4" applyFont="1" applyBorder="1">
      <alignment vertical="center"/>
    </xf>
    <xf numFmtId="0" fontId="93" fillId="0" borderId="54" xfId="4" applyFont="1" applyBorder="1">
      <alignment vertical="center"/>
    </xf>
    <xf numFmtId="0" fontId="93" fillId="0" borderId="150" xfId="4" applyFont="1" applyBorder="1">
      <alignment vertical="center"/>
    </xf>
    <xf numFmtId="0" fontId="93" fillId="0" borderId="3" xfId="4" applyFont="1" applyBorder="1" applyAlignment="1">
      <alignment horizontal="center" vertical="center"/>
    </xf>
    <xf numFmtId="0" fontId="93" fillId="0" borderId="145" xfId="4" applyFont="1" applyBorder="1" applyAlignment="1">
      <alignment horizontal="center" vertical="center"/>
    </xf>
    <xf numFmtId="0" fontId="93" fillId="7" borderId="98" xfId="4" applyFont="1" applyFill="1" applyBorder="1" applyAlignment="1">
      <alignment horizontal="center" vertical="center" wrapText="1"/>
    </xf>
    <xf numFmtId="0" fontId="93" fillId="7" borderId="6" xfId="4" applyFont="1" applyFill="1" applyBorder="1" applyAlignment="1">
      <alignment horizontal="center" vertical="center" wrapText="1"/>
    </xf>
    <xf numFmtId="0" fontId="93" fillId="7" borderId="153" xfId="4" applyFont="1" applyFill="1" applyBorder="1" applyAlignment="1">
      <alignment horizontal="center" vertical="center" wrapText="1"/>
    </xf>
    <xf numFmtId="0" fontId="93" fillId="7" borderId="86" xfId="4" applyFont="1" applyFill="1" applyBorder="1" applyAlignment="1">
      <alignment horizontal="center" vertical="center" wrapText="1"/>
    </xf>
    <xf numFmtId="0" fontId="93" fillId="7" borderId="0" xfId="4" applyFont="1" applyFill="1" applyAlignment="1">
      <alignment horizontal="center" vertical="center" wrapText="1"/>
    </xf>
    <xf numFmtId="0" fontId="93" fillId="7" borderId="49" xfId="4" applyFont="1" applyFill="1" applyBorder="1" applyAlignment="1">
      <alignment horizontal="center" vertical="center" wrapText="1"/>
    </xf>
    <xf numFmtId="0" fontId="93" fillId="7" borderId="88" xfId="4" applyFont="1" applyFill="1" applyBorder="1" applyAlignment="1">
      <alignment horizontal="center" vertical="center" wrapText="1"/>
    </xf>
    <xf numFmtId="0" fontId="93" fillId="7" borderId="1" xfId="4" applyFont="1" applyFill="1" applyBorder="1" applyAlignment="1">
      <alignment horizontal="center" vertical="center" wrapText="1"/>
    </xf>
    <xf numFmtId="0" fontId="93" fillId="7" borderId="155" xfId="4" applyFont="1" applyFill="1" applyBorder="1" applyAlignment="1">
      <alignment horizontal="center" vertical="center" wrapText="1"/>
    </xf>
    <xf numFmtId="0" fontId="93" fillId="0" borderId="54" xfId="4" applyFont="1" applyBorder="1" applyAlignment="1">
      <alignment horizontal="left" vertical="center"/>
    </xf>
    <xf numFmtId="0" fontId="93" fillId="0" borderId="56" xfId="4" applyFont="1" applyBorder="1" applyAlignment="1">
      <alignment horizontal="left" vertical="center"/>
    </xf>
    <xf numFmtId="0" fontId="93" fillId="4" borderId="2" xfId="4" applyFont="1" applyFill="1" applyBorder="1" applyAlignment="1">
      <alignment horizontal="left" vertical="center"/>
    </xf>
    <xf numFmtId="0" fontId="93" fillId="4" borderId="145" xfId="4" applyFont="1" applyFill="1" applyBorder="1" applyAlignment="1">
      <alignment horizontal="left" vertical="center"/>
    </xf>
    <xf numFmtId="0" fontId="96" fillId="7" borderId="148" xfId="4" applyFont="1" applyFill="1" applyBorder="1" applyAlignment="1">
      <alignment horizontal="center" vertical="center"/>
    </xf>
    <xf numFmtId="0" fontId="96" fillId="7" borderId="3" xfId="4" applyFont="1" applyFill="1" applyBorder="1" applyAlignment="1">
      <alignment horizontal="center" vertical="center"/>
    </xf>
    <xf numFmtId="0" fontId="96" fillId="7" borderId="144" xfId="4" applyFont="1" applyFill="1" applyBorder="1" applyAlignment="1">
      <alignment horizontal="center" vertical="center"/>
    </xf>
    <xf numFmtId="0" fontId="93" fillId="7" borderId="134" xfId="4" applyFont="1" applyFill="1" applyBorder="1" applyAlignment="1">
      <alignment horizontal="center" vertical="center"/>
    </xf>
    <xf numFmtId="0" fontId="93" fillId="7" borderId="135" xfId="4" applyFont="1" applyFill="1" applyBorder="1" applyAlignment="1">
      <alignment horizontal="center" vertical="center"/>
    </xf>
    <xf numFmtId="0" fontId="93" fillId="7" borderId="136" xfId="4" applyFont="1" applyFill="1" applyBorder="1" applyAlignment="1">
      <alignment horizontal="center" vertical="center"/>
    </xf>
    <xf numFmtId="0" fontId="93" fillId="0" borderId="139" xfId="4" applyFont="1" applyBorder="1" applyAlignment="1">
      <alignment horizontal="left" vertical="center"/>
    </xf>
    <xf numFmtId="0" fontId="93" fillId="0" borderId="140" xfId="4" applyFont="1" applyBorder="1" applyAlignment="1">
      <alignment horizontal="left" vertical="center"/>
    </xf>
    <xf numFmtId="0" fontId="93" fillId="0" borderId="141" xfId="4" applyFont="1" applyBorder="1" applyAlignment="1">
      <alignment horizontal="left" vertical="center"/>
    </xf>
    <xf numFmtId="0" fontId="93" fillId="0" borderId="2" xfId="4" applyFont="1" applyBorder="1" applyAlignment="1">
      <alignment horizontal="left" vertical="center"/>
    </xf>
    <xf numFmtId="0" fontId="93" fillId="0" borderId="3" xfId="4" applyFont="1" applyBorder="1" applyAlignment="1">
      <alignment horizontal="left" vertical="center"/>
    </xf>
    <xf numFmtId="0" fontId="93" fillId="0" borderId="144" xfId="4" applyFont="1" applyBorder="1" applyAlignment="1">
      <alignment horizontal="left" vertical="center"/>
    </xf>
    <xf numFmtId="0" fontId="93" fillId="4" borderId="3" xfId="4" applyFont="1" applyFill="1" applyBorder="1" applyAlignment="1">
      <alignment horizontal="left" vertical="center"/>
    </xf>
    <xf numFmtId="0" fontId="93" fillId="0" borderId="97" xfId="4" applyFont="1" applyBorder="1">
      <alignment vertical="center"/>
    </xf>
    <xf numFmtId="0" fontId="93" fillId="0" borderId="27" xfId="4" applyFont="1" applyBorder="1">
      <alignment vertical="center"/>
    </xf>
    <xf numFmtId="0" fontId="93" fillId="0" borderId="149" xfId="4" applyFont="1" applyBorder="1">
      <alignment vertical="center"/>
    </xf>
  </cellXfs>
  <cellStyles count="7">
    <cellStyle name="ハイパーリンク" xfId="1" builtinId="8"/>
    <cellStyle name="ハイパーリンク 2" xfId="6" xr:uid="{0A7FFBFC-3C65-4EA3-BB93-E0381476A9CC}"/>
    <cellStyle name="標準" xfId="0" builtinId="0"/>
    <cellStyle name="標準 2" xfId="2" xr:uid="{00000000-0005-0000-0000-000002000000}"/>
    <cellStyle name="標準 2 2" xfId="3" xr:uid="{00000000-0005-0000-0000-000003000000}"/>
    <cellStyle name="標準 2 3" xfId="5" xr:uid="{00000000-0005-0000-0000-000004000000}"/>
    <cellStyle name="標準 3"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Data!$C$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Data!$C$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Data!$C$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Data!$E$3" lockText="1" noThreeD="1"/>
</file>

<file path=xl/ctrlProps/ctrlProp6.xml><?xml version="1.0" encoding="utf-8"?>
<formControlPr xmlns="http://schemas.microsoft.com/office/spreadsheetml/2009/9/main" objectType="CheckBox" fmlaLink="Data!$F$3" lockText="1" noThreeD="1"/>
</file>

<file path=xl/ctrlProps/ctrlProp7.xml><?xml version="1.0" encoding="utf-8"?>
<formControlPr xmlns="http://schemas.microsoft.com/office/spreadsheetml/2009/9/main" objectType="CheckBox" fmlaLink="Data!$D$3" lockText="1" noThreeD="1"/>
</file>

<file path=xl/ctrlProps/ctrlProp8.xml><?xml version="1.0" encoding="utf-8"?>
<formControlPr xmlns="http://schemas.microsoft.com/office/spreadsheetml/2009/9/main" objectType="Radio" checked="Checked" firstButton="1" fmlaLink="Data!$C$5"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31</xdr:row>
          <xdr:rowOff>137160</xdr:rowOff>
        </xdr:from>
        <xdr:to>
          <xdr:col>5</xdr:col>
          <xdr:colOff>22860</xdr:colOff>
          <xdr:row>32</xdr:row>
          <xdr:rowOff>152400</xdr:rowOff>
        </xdr:to>
        <xdr:sp macro="" textlink="">
          <xdr:nvSpPr>
            <xdr:cNvPr id="1027" name="Radio11"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31</xdr:row>
          <xdr:rowOff>144780</xdr:rowOff>
        </xdr:from>
        <xdr:to>
          <xdr:col>8</xdr:col>
          <xdr:colOff>68580</xdr:colOff>
          <xdr:row>32</xdr:row>
          <xdr:rowOff>160020</xdr:rowOff>
        </xdr:to>
        <xdr:sp macro="" textlink="">
          <xdr:nvSpPr>
            <xdr:cNvPr id="1028" name="Radio12"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xdr:row>
          <xdr:rowOff>22860</xdr:rowOff>
        </xdr:from>
        <xdr:to>
          <xdr:col>2</xdr:col>
          <xdr:colOff>655320</xdr:colOff>
          <xdr:row>5</xdr:row>
          <xdr:rowOff>30480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175260</xdr:rowOff>
        </xdr:from>
        <xdr:to>
          <xdr:col>2</xdr:col>
          <xdr:colOff>655320</xdr:colOff>
          <xdr:row>7</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373380</xdr:colOff>
          <xdr:row>4</xdr:row>
          <xdr:rowOff>160020</xdr:rowOff>
        </xdr:from>
        <xdr:to>
          <xdr:col>5</xdr:col>
          <xdr:colOff>182880</xdr:colOff>
          <xdr:row>6</xdr:row>
          <xdr:rowOff>38100</xdr:rowOff>
        </xdr:to>
        <xdr:sp macro="" textlink="">
          <xdr:nvSpPr>
            <xdr:cNvPr id="2051" name="Check Box 3" descr="基幹型臨床研修病院"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基幹型臨床研修病院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4</xdr:row>
          <xdr:rowOff>160020</xdr:rowOff>
        </xdr:from>
        <xdr:to>
          <xdr:col>7</xdr:col>
          <xdr:colOff>335280</xdr:colOff>
          <xdr:row>6</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協力型臨床研修病院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4</xdr:row>
          <xdr:rowOff>160020</xdr:rowOff>
        </xdr:from>
        <xdr:to>
          <xdr:col>3</xdr:col>
          <xdr:colOff>381000</xdr:colOff>
          <xdr:row>6</xdr:row>
          <xdr:rowOff>38100</xdr:rowOff>
        </xdr:to>
        <xdr:sp macro="" textlink="">
          <xdr:nvSpPr>
            <xdr:cNvPr id="2053" name="Check Box 5" descr="基幹型臨床研修病院"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大学病院</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29</xdr:row>
          <xdr:rowOff>60960</xdr:rowOff>
        </xdr:from>
        <xdr:to>
          <xdr:col>4</xdr:col>
          <xdr:colOff>137160</xdr:colOff>
          <xdr:row>29</xdr:row>
          <xdr:rowOff>297180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29</xdr:row>
          <xdr:rowOff>68580</xdr:rowOff>
        </xdr:from>
        <xdr:to>
          <xdr:col>6</xdr:col>
          <xdr:colOff>7620</xdr:colOff>
          <xdr:row>30</xdr:row>
          <xdr:rowOff>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9</xdr:col>
          <xdr:colOff>647700</xdr:colOff>
          <xdr:row>31</xdr:row>
          <xdr:rowOff>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9</xdr:col>
          <xdr:colOff>647700</xdr:colOff>
          <xdr:row>40</xdr:row>
          <xdr:rowOff>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38100</xdr:rowOff>
        </xdr:from>
        <xdr:to>
          <xdr:col>4</xdr:col>
          <xdr:colOff>160020</xdr:colOff>
          <xdr:row>37</xdr:row>
          <xdr:rowOff>274320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37</xdr:row>
          <xdr:rowOff>38100</xdr:rowOff>
        </xdr:from>
        <xdr:to>
          <xdr:col>5</xdr:col>
          <xdr:colOff>152400</xdr:colOff>
          <xdr:row>37</xdr:row>
          <xdr:rowOff>274320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筆記試験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0</xdr:rowOff>
        </xdr:from>
        <xdr:to>
          <xdr:col>4</xdr:col>
          <xdr:colOff>601980</xdr:colOff>
          <xdr:row>39</xdr:row>
          <xdr:rowOff>7620</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その他（具体的に）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G10"/>
  <sheetViews>
    <sheetView showGridLines="0" zoomScaleNormal="100" workbookViewId="0">
      <selection activeCell="D8" sqref="D8:E8"/>
    </sheetView>
  </sheetViews>
  <sheetFormatPr defaultColWidth="9" defaultRowHeight="13.2"/>
  <cols>
    <col min="1" max="1" width="5" style="1" customWidth="1"/>
    <col min="2" max="2" width="22.33203125" style="1" customWidth="1"/>
    <col min="3" max="3" width="3.109375" style="15" customWidth="1"/>
    <col min="4" max="5" width="25.6640625" style="1" customWidth="1"/>
    <col min="6" max="16384" width="9" style="1"/>
  </cols>
  <sheetData>
    <row r="1" spans="1:7" ht="73.5" customHeight="1">
      <c r="A1" s="3"/>
      <c r="B1" s="3"/>
      <c r="C1" s="3"/>
      <c r="D1" s="3"/>
      <c r="E1" s="765" t="s">
        <v>17</v>
      </c>
      <c r="F1" s="765"/>
    </row>
    <row r="2" spans="1:7" ht="60.75" customHeight="1">
      <c r="A2" s="768" t="s">
        <v>16</v>
      </c>
      <c r="B2" s="768"/>
      <c r="C2" s="768"/>
      <c r="D2" s="3"/>
      <c r="E2" s="3"/>
    </row>
    <row r="3" spans="1:7" ht="9.75" customHeight="1">
      <c r="A3" s="6"/>
      <c r="B3" s="6"/>
      <c r="C3" s="6"/>
      <c r="D3" s="3"/>
      <c r="E3" s="3"/>
    </row>
    <row r="4" spans="1:7" ht="129.75" customHeight="1">
      <c r="A4" s="769" t="s">
        <v>400</v>
      </c>
      <c r="B4" s="769"/>
      <c r="C4" s="769"/>
      <c r="D4" s="3"/>
      <c r="E4" s="3"/>
    </row>
    <row r="5" spans="1:7" ht="75" customHeight="1">
      <c r="A5" s="766" t="s">
        <v>351</v>
      </c>
      <c r="B5" s="767"/>
      <c r="C5" s="767"/>
      <c r="D5" s="767"/>
      <c r="E5" s="767"/>
      <c r="F5" s="767"/>
      <c r="G5" s="5"/>
    </row>
    <row r="6" spans="1:7" ht="65.099999999999994" customHeight="1">
      <c r="B6" s="46" t="s">
        <v>136</v>
      </c>
      <c r="C6" s="44"/>
      <c r="D6" s="763"/>
      <c r="E6" s="763"/>
    </row>
    <row r="7" spans="1:7" ht="65.099999999999994" customHeight="1">
      <c r="B7" s="47" t="s">
        <v>135</v>
      </c>
      <c r="C7" s="45"/>
      <c r="D7" s="764"/>
      <c r="E7" s="764"/>
    </row>
    <row r="8" spans="1:7" ht="65.099999999999994" customHeight="1">
      <c r="B8" s="47" t="s">
        <v>15</v>
      </c>
      <c r="C8" s="45"/>
      <c r="D8" s="764"/>
      <c r="E8" s="764"/>
    </row>
    <row r="9" spans="1:7" ht="36" customHeight="1">
      <c r="A9" s="3"/>
      <c r="B9" s="3"/>
      <c r="C9" s="3"/>
      <c r="D9" s="4"/>
      <c r="E9" s="3"/>
    </row>
    <row r="10" spans="1:7" ht="48.75" customHeight="1">
      <c r="A10" s="3"/>
      <c r="B10" s="3"/>
      <c r="C10" s="3"/>
      <c r="D10" s="3"/>
      <c r="E10" s="2"/>
    </row>
  </sheetData>
  <mergeCells count="7">
    <mergeCell ref="D6:E6"/>
    <mergeCell ref="D7:E7"/>
    <mergeCell ref="D8:E8"/>
    <mergeCell ref="E1:F1"/>
    <mergeCell ref="A5:F5"/>
    <mergeCell ref="A2:C2"/>
    <mergeCell ref="A4:C4"/>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K39"/>
  <sheetViews>
    <sheetView showGridLines="0" showWhiteSpace="0" zoomScaleNormal="100" zoomScalePageLayoutView="96" workbookViewId="0"/>
  </sheetViews>
  <sheetFormatPr defaultColWidth="13" defaultRowHeight="13.2"/>
  <cols>
    <col min="1" max="1" width="24.44140625" style="76" customWidth="1"/>
    <col min="2" max="2" width="4.6640625" style="76" customWidth="1"/>
    <col min="3" max="3" width="3.6640625" style="76" customWidth="1"/>
    <col min="4" max="5" width="9.6640625" style="76" customWidth="1"/>
    <col min="6" max="9" width="8.44140625" style="76" customWidth="1"/>
    <col min="10" max="10" width="8" style="76" customWidth="1"/>
    <col min="11" max="256" width="13" style="76"/>
    <col min="257" max="257" width="23.109375" style="76" customWidth="1"/>
    <col min="258" max="258" width="4.6640625" style="76" customWidth="1"/>
    <col min="259" max="259" width="3.6640625" style="76" customWidth="1"/>
    <col min="260" max="261" width="9.6640625" style="76" customWidth="1"/>
    <col min="262" max="265" width="8.44140625" style="76" customWidth="1"/>
    <col min="266" max="266" width="8" style="76" customWidth="1"/>
    <col min="267" max="512" width="13" style="76"/>
    <col min="513" max="513" width="23.109375" style="76" customWidth="1"/>
    <col min="514" max="514" width="4.6640625" style="76" customWidth="1"/>
    <col min="515" max="515" width="3.6640625" style="76" customWidth="1"/>
    <col min="516" max="517" width="9.6640625" style="76" customWidth="1"/>
    <col min="518" max="521" width="8.44140625" style="76" customWidth="1"/>
    <col min="522" max="522" width="8" style="76" customWidth="1"/>
    <col min="523" max="768" width="13" style="76"/>
    <col min="769" max="769" width="23.109375" style="76" customWidth="1"/>
    <col min="770" max="770" width="4.6640625" style="76" customWidth="1"/>
    <col min="771" max="771" width="3.6640625" style="76" customWidth="1"/>
    <col min="772" max="773" width="9.6640625" style="76" customWidth="1"/>
    <col min="774" max="777" width="8.44140625" style="76" customWidth="1"/>
    <col min="778" max="778" width="8" style="76" customWidth="1"/>
    <col min="779" max="1024" width="13" style="76"/>
    <col min="1025" max="1025" width="23.109375" style="76" customWidth="1"/>
    <col min="1026" max="1026" width="4.6640625" style="76" customWidth="1"/>
    <col min="1027" max="1027" width="3.6640625" style="76" customWidth="1"/>
    <col min="1028" max="1029" width="9.6640625" style="76" customWidth="1"/>
    <col min="1030" max="1033" width="8.44140625" style="76" customWidth="1"/>
    <col min="1034" max="1034" width="8" style="76" customWidth="1"/>
    <col min="1035" max="1280" width="13" style="76"/>
    <col min="1281" max="1281" width="23.109375" style="76" customWidth="1"/>
    <col min="1282" max="1282" width="4.6640625" style="76" customWidth="1"/>
    <col min="1283" max="1283" width="3.6640625" style="76" customWidth="1"/>
    <col min="1284" max="1285" width="9.6640625" style="76" customWidth="1"/>
    <col min="1286" max="1289" width="8.44140625" style="76" customWidth="1"/>
    <col min="1290" max="1290" width="8" style="76" customWidth="1"/>
    <col min="1291" max="1536" width="13" style="76"/>
    <col min="1537" max="1537" width="23.109375" style="76" customWidth="1"/>
    <col min="1538" max="1538" width="4.6640625" style="76" customWidth="1"/>
    <col min="1539" max="1539" width="3.6640625" style="76" customWidth="1"/>
    <col min="1540" max="1541" width="9.6640625" style="76" customWidth="1"/>
    <col min="1542" max="1545" width="8.44140625" style="76" customWidth="1"/>
    <col min="1546" max="1546" width="8" style="76" customWidth="1"/>
    <col min="1547" max="1792" width="13" style="76"/>
    <col min="1793" max="1793" width="23.109375" style="76" customWidth="1"/>
    <col min="1794" max="1794" width="4.6640625" style="76" customWidth="1"/>
    <col min="1795" max="1795" width="3.6640625" style="76" customWidth="1"/>
    <col min="1796" max="1797" width="9.6640625" style="76" customWidth="1"/>
    <col min="1798" max="1801" width="8.44140625" style="76" customWidth="1"/>
    <col min="1802" max="1802" width="8" style="76" customWidth="1"/>
    <col min="1803" max="2048" width="13" style="76"/>
    <col min="2049" max="2049" width="23.109375" style="76" customWidth="1"/>
    <col min="2050" max="2050" width="4.6640625" style="76" customWidth="1"/>
    <col min="2051" max="2051" width="3.6640625" style="76" customWidth="1"/>
    <col min="2052" max="2053" width="9.6640625" style="76" customWidth="1"/>
    <col min="2054" max="2057" width="8.44140625" style="76" customWidth="1"/>
    <col min="2058" max="2058" width="8" style="76" customWidth="1"/>
    <col min="2059" max="2304" width="13" style="76"/>
    <col min="2305" max="2305" width="23.109375" style="76" customWidth="1"/>
    <col min="2306" max="2306" width="4.6640625" style="76" customWidth="1"/>
    <col min="2307" max="2307" width="3.6640625" style="76" customWidth="1"/>
    <col min="2308" max="2309" width="9.6640625" style="76" customWidth="1"/>
    <col min="2310" max="2313" width="8.44140625" style="76" customWidth="1"/>
    <col min="2314" max="2314" width="8" style="76" customWidth="1"/>
    <col min="2315" max="2560" width="13" style="76"/>
    <col min="2561" max="2561" width="23.109375" style="76" customWidth="1"/>
    <col min="2562" max="2562" width="4.6640625" style="76" customWidth="1"/>
    <col min="2563" max="2563" width="3.6640625" style="76" customWidth="1"/>
    <col min="2564" max="2565" width="9.6640625" style="76" customWidth="1"/>
    <col min="2566" max="2569" width="8.44140625" style="76" customWidth="1"/>
    <col min="2570" max="2570" width="8" style="76" customWidth="1"/>
    <col min="2571" max="2816" width="13" style="76"/>
    <col min="2817" max="2817" width="23.109375" style="76" customWidth="1"/>
    <col min="2818" max="2818" width="4.6640625" style="76" customWidth="1"/>
    <col min="2819" max="2819" width="3.6640625" style="76" customWidth="1"/>
    <col min="2820" max="2821" width="9.6640625" style="76" customWidth="1"/>
    <col min="2822" max="2825" width="8.44140625" style="76" customWidth="1"/>
    <col min="2826" max="2826" width="8" style="76" customWidth="1"/>
    <col min="2827" max="3072" width="13" style="76"/>
    <col min="3073" max="3073" width="23.109375" style="76" customWidth="1"/>
    <col min="3074" max="3074" width="4.6640625" style="76" customWidth="1"/>
    <col min="3075" max="3075" width="3.6640625" style="76" customWidth="1"/>
    <col min="3076" max="3077" width="9.6640625" style="76" customWidth="1"/>
    <col min="3078" max="3081" width="8.44140625" style="76" customWidth="1"/>
    <col min="3082" max="3082" width="8" style="76" customWidth="1"/>
    <col min="3083" max="3328" width="13" style="76"/>
    <col min="3329" max="3329" width="23.109375" style="76" customWidth="1"/>
    <col min="3330" max="3330" width="4.6640625" style="76" customWidth="1"/>
    <col min="3331" max="3331" width="3.6640625" style="76" customWidth="1"/>
    <col min="3332" max="3333" width="9.6640625" style="76" customWidth="1"/>
    <col min="3334" max="3337" width="8.44140625" style="76" customWidth="1"/>
    <col min="3338" max="3338" width="8" style="76" customWidth="1"/>
    <col min="3339" max="3584" width="13" style="76"/>
    <col min="3585" max="3585" width="23.109375" style="76" customWidth="1"/>
    <col min="3586" max="3586" width="4.6640625" style="76" customWidth="1"/>
    <col min="3587" max="3587" width="3.6640625" style="76" customWidth="1"/>
    <col min="3588" max="3589" width="9.6640625" style="76" customWidth="1"/>
    <col min="3590" max="3593" width="8.44140625" style="76" customWidth="1"/>
    <col min="3594" max="3594" width="8" style="76" customWidth="1"/>
    <col min="3595" max="3840" width="13" style="76"/>
    <col min="3841" max="3841" width="23.109375" style="76" customWidth="1"/>
    <col min="3842" max="3842" width="4.6640625" style="76" customWidth="1"/>
    <col min="3843" max="3843" width="3.6640625" style="76" customWidth="1"/>
    <col min="3844" max="3845" width="9.6640625" style="76" customWidth="1"/>
    <col min="3846" max="3849" width="8.44140625" style="76" customWidth="1"/>
    <col min="3850" max="3850" width="8" style="76" customWidth="1"/>
    <col min="3851" max="4096" width="13" style="76"/>
    <col min="4097" max="4097" width="23.109375" style="76" customWidth="1"/>
    <col min="4098" max="4098" width="4.6640625" style="76" customWidth="1"/>
    <col min="4099" max="4099" width="3.6640625" style="76" customWidth="1"/>
    <col min="4100" max="4101" width="9.6640625" style="76" customWidth="1"/>
    <col min="4102" max="4105" width="8.44140625" style="76" customWidth="1"/>
    <col min="4106" max="4106" width="8" style="76" customWidth="1"/>
    <col min="4107" max="4352" width="13" style="76"/>
    <col min="4353" max="4353" width="23.109375" style="76" customWidth="1"/>
    <col min="4354" max="4354" width="4.6640625" style="76" customWidth="1"/>
    <col min="4355" max="4355" width="3.6640625" style="76" customWidth="1"/>
    <col min="4356" max="4357" width="9.6640625" style="76" customWidth="1"/>
    <col min="4358" max="4361" width="8.44140625" style="76" customWidth="1"/>
    <col min="4362" max="4362" width="8" style="76" customWidth="1"/>
    <col min="4363" max="4608" width="13" style="76"/>
    <col min="4609" max="4609" width="23.109375" style="76" customWidth="1"/>
    <col min="4610" max="4610" width="4.6640625" style="76" customWidth="1"/>
    <col min="4611" max="4611" width="3.6640625" style="76" customWidth="1"/>
    <col min="4612" max="4613" width="9.6640625" style="76" customWidth="1"/>
    <col min="4614" max="4617" width="8.44140625" style="76" customWidth="1"/>
    <col min="4618" max="4618" width="8" style="76" customWidth="1"/>
    <col min="4619" max="4864" width="13" style="76"/>
    <col min="4865" max="4865" width="23.109375" style="76" customWidth="1"/>
    <col min="4866" max="4866" width="4.6640625" style="76" customWidth="1"/>
    <col min="4867" max="4867" width="3.6640625" style="76" customWidth="1"/>
    <col min="4868" max="4869" width="9.6640625" style="76" customWidth="1"/>
    <col min="4870" max="4873" width="8.44140625" style="76" customWidth="1"/>
    <col min="4874" max="4874" width="8" style="76" customWidth="1"/>
    <col min="4875" max="5120" width="13" style="76"/>
    <col min="5121" max="5121" width="23.109375" style="76" customWidth="1"/>
    <col min="5122" max="5122" width="4.6640625" style="76" customWidth="1"/>
    <col min="5123" max="5123" width="3.6640625" style="76" customWidth="1"/>
    <col min="5124" max="5125" width="9.6640625" style="76" customWidth="1"/>
    <col min="5126" max="5129" width="8.44140625" style="76" customWidth="1"/>
    <col min="5130" max="5130" width="8" style="76" customWidth="1"/>
    <col min="5131" max="5376" width="13" style="76"/>
    <col min="5377" max="5377" width="23.109375" style="76" customWidth="1"/>
    <col min="5378" max="5378" width="4.6640625" style="76" customWidth="1"/>
    <col min="5379" max="5379" width="3.6640625" style="76" customWidth="1"/>
    <col min="5380" max="5381" width="9.6640625" style="76" customWidth="1"/>
    <col min="5382" max="5385" width="8.44140625" style="76" customWidth="1"/>
    <col min="5386" max="5386" width="8" style="76" customWidth="1"/>
    <col min="5387" max="5632" width="13" style="76"/>
    <col min="5633" max="5633" width="23.109375" style="76" customWidth="1"/>
    <col min="5634" max="5634" width="4.6640625" style="76" customWidth="1"/>
    <col min="5635" max="5635" width="3.6640625" style="76" customWidth="1"/>
    <col min="5636" max="5637" width="9.6640625" style="76" customWidth="1"/>
    <col min="5638" max="5641" width="8.44140625" style="76" customWidth="1"/>
    <col min="5642" max="5642" width="8" style="76" customWidth="1"/>
    <col min="5643" max="5888" width="13" style="76"/>
    <col min="5889" max="5889" width="23.109375" style="76" customWidth="1"/>
    <col min="5890" max="5890" width="4.6640625" style="76" customWidth="1"/>
    <col min="5891" max="5891" width="3.6640625" style="76" customWidth="1"/>
    <col min="5892" max="5893" width="9.6640625" style="76" customWidth="1"/>
    <col min="5894" max="5897" width="8.44140625" style="76" customWidth="1"/>
    <col min="5898" max="5898" width="8" style="76" customWidth="1"/>
    <col min="5899" max="6144" width="13" style="76"/>
    <col min="6145" max="6145" width="23.109375" style="76" customWidth="1"/>
    <col min="6146" max="6146" width="4.6640625" style="76" customWidth="1"/>
    <col min="6147" max="6147" width="3.6640625" style="76" customWidth="1"/>
    <col min="6148" max="6149" width="9.6640625" style="76" customWidth="1"/>
    <col min="6150" max="6153" width="8.44140625" style="76" customWidth="1"/>
    <col min="6154" max="6154" width="8" style="76" customWidth="1"/>
    <col min="6155" max="6400" width="13" style="76"/>
    <col min="6401" max="6401" width="23.109375" style="76" customWidth="1"/>
    <col min="6402" max="6402" width="4.6640625" style="76" customWidth="1"/>
    <col min="6403" max="6403" width="3.6640625" style="76" customWidth="1"/>
    <col min="6404" max="6405" width="9.6640625" style="76" customWidth="1"/>
    <col min="6406" max="6409" width="8.44140625" style="76" customWidth="1"/>
    <col min="6410" max="6410" width="8" style="76" customWidth="1"/>
    <col min="6411" max="6656" width="13" style="76"/>
    <col min="6657" max="6657" width="23.109375" style="76" customWidth="1"/>
    <col min="6658" max="6658" width="4.6640625" style="76" customWidth="1"/>
    <col min="6659" max="6659" width="3.6640625" style="76" customWidth="1"/>
    <col min="6660" max="6661" width="9.6640625" style="76" customWidth="1"/>
    <col min="6662" max="6665" width="8.44140625" style="76" customWidth="1"/>
    <col min="6666" max="6666" width="8" style="76" customWidth="1"/>
    <col min="6667" max="6912" width="13" style="76"/>
    <col min="6913" max="6913" width="23.109375" style="76" customWidth="1"/>
    <col min="6914" max="6914" width="4.6640625" style="76" customWidth="1"/>
    <col min="6915" max="6915" width="3.6640625" style="76" customWidth="1"/>
    <col min="6916" max="6917" width="9.6640625" style="76" customWidth="1"/>
    <col min="6918" max="6921" width="8.44140625" style="76" customWidth="1"/>
    <col min="6922" max="6922" width="8" style="76" customWidth="1"/>
    <col min="6923" max="7168" width="13" style="76"/>
    <col min="7169" max="7169" width="23.109375" style="76" customWidth="1"/>
    <col min="7170" max="7170" width="4.6640625" style="76" customWidth="1"/>
    <col min="7171" max="7171" width="3.6640625" style="76" customWidth="1"/>
    <col min="7172" max="7173" width="9.6640625" style="76" customWidth="1"/>
    <col min="7174" max="7177" width="8.44140625" style="76" customWidth="1"/>
    <col min="7178" max="7178" width="8" style="76" customWidth="1"/>
    <col min="7179" max="7424" width="13" style="76"/>
    <col min="7425" max="7425" width="23.109375" style="76" customWidth="1"/>
    <col min="7426" max="7426" width="4.6640625" style="76" customWidth="1"/>
    <col min="7427" max="7427" width="3.6640625" style="76" customWidth="1"/>
    <col min="7428" max="7429" width="9.6640625" style="76" customWidth="1"/>
    <col min="7430" max="7433" width="8.44140625" style="76" customWidth="1"/>
    <col min="7434" max="7434" width="8" style="76" customWidth="1"/>
    <col min="7435" max="7680" width="13" style="76"/>
    <col min="7681" max="7681" width="23.109375" style="76" customWidth="1"/>
    <col min="7682" max="7682" width="4.6640625" style="76" customWidth="1"/>
    <col min="7683" max="7683" width="3.6640625" style="76" customWidth="1"/>
    <col min="7684" max="7685" width="9.6640625" style="76" customWidth="1"/>
    <col min="7686" max="7689" width="8.44140625" style="76" customWidth="1"/>
    <col min="7690" max="7690" width="8" style="76" customWidth="1"/>
    <col min="7691" max="7936" width="13" style="76"/>
    <col min="7937" max="7937" width="23.109375" style="76" customWidth="1"/>
    <col min="7938" max="7938" width="4.6640625" style="76" customWidth="1"/>
    <col min="7939" max="7939" width="3.6640625" style="76" customWidth="1"/>
    <col min="7940" max="7941" width="9.6640625" style="76" customWidth="1"/>
    <col min="7942" max="7945" width="8.44140625" style="76" customWidth="1"/>
    <col min="7946" max="7946" width="8" style="76" customWidth="1"/>
    <col min="7947" max="8192" width="13" style="76"/>
    <col min="8193" max="8193" width="23.109375" style="76" customWidth="1"/>
    <col min="8194" max="8194" width="4.6640625" style="76" customWidth="1"/>
    <col min="8195" max="8195" width="3.6640625" style="76" customWidth="1"/>
    <col min="8196" max="8197" width="9.6640625" style="76" customWidth="1"/>
    <col min="8198" max="8201" width="8.44140625" style="76" customWidth="1"/>
    <col min="8202" max="8202" width="8" style="76" customWidth="1"/>
    <col min="8203" max="8448" width="13" style="76"/>
    <col min="8449" max="8449" width="23.109375" style="76" customWidth="1"/>
    <col min="8450" max="8450" width="4.6640625" style="76" customWidth="1"/>
    <col min="8451" max="8451" width="3.6640625" style="76" customWidth="1"/>
    <col min="8452" max="8453" width="9.6640625" style="76" customWidth="1"/>
    <col min="8454" max="8457" width="8.44140625" style="76" customWidth="1"/>
    <col min="8458" max="8458" width="8" style="76" customWidth="1"/>
    <col min="8459" max="8704" width="13" style="76"/>
    <col min="8705" max="8705" width="23.109375" style="76" customWidth="1"/>
    <col min="8706" max="8706" width="4.6640625" style="76" customWidth="1"/>
    <col min="8707" max="8707" width="3.6640625" style="76" customWidth="1"/>
    <col min="8708" max="8709" width="9.6640625" style="76" customWidth="1"/>
    <col min="8710" max="8713" width="8.44140625" style="76" customWidth="1"/>
    <col min="8714" max="8714" width="8" style="76" customWidth="1"/>
    <col min="8715" max="8960" width="13" style="76"/>
    <col min="8961" max="8961" width="23.109375" style="76" customWidth="1"/>
    <col min="8962" max="8962" width="4.6640625" style="76" customWidth="1"/>
    <col min="8963" max="8963" width="3.6640625" style="76" customWidth="1"/>
    <col min="8964" max="8965" width="9.6640625" style="76" customWidth="1"/>
    <col min="8966" max="8969" width="8.44140625" style="76" customWidth="1"/>
    <col min="8970" max="8970" width="8" style="76" customWidth="1"/>
    <col min="8971" max="9216" width="13" style="76"/>
    <col min="9217" max="9217" width="23.109375" style="76" customWidth="1"/>
    <col min="9218" max="9218" width="4.6640625" style="76" customWidth="1"/>
    <col min="9219" max="9219" width="3.6640625" style="76" customWidth="1"/>
    <col min="9220" max="9221" width="9.6640625" style="76" customWidth="1"/>
    <col min="9222" max="9225" width="8.44140625" style="76" customWidth="1"/>
    <col min="9226" max="9226" width="8" style="76" customWidth="1"/>
    <col min="9227" max="9472" width="13" style="76"/>
    <col min="9473" max="9473" width="23.109375" style="76" customWidth="1"/>
    <col min="9474" max="9474" width="4.6640625" style="76" customWidth="1"/>
    <col min="9475" max="9475" width="3.6640625" style="76" customWidth="1"/>
    <col min="9476" max="9477" width="9.6640625" style="76" customWidth="1"/>
    <col min="9478" max="9481" width="8.44140625" style="76" customWidth="1"/>
    <col min="9482" max="9482" width="8" style="76" customWidth="1"/>
    <col min="9483" max="9728" width="13" style="76"/>
    <col min="9729" max="9729" width="23.109375" style="76" customWidth="1"/>
    <col min="9730" max="9730" width="4.6640625" style="76" customWidth="1"/>
    <col min="9731" max="9731" width="3.6640625" style="76" customWidth="1"/>
    <col min="9732" max="9733" width="9.6640625" style="76" customWidth="1"/>
    <col min="9734" max="9737" width="8.44140625" style="76" customWidth="1"/>
    <col min="9738" max="9738" width="8" style="76" customWidth="1"/>
    <col min="9739" max="9984" width="13" style="76"/>
    <col min="9985" max="9985" width="23.109375" style="76" customWidth="1"/>
    <col min="9986" max="9986" width="4.6640625" style="76" customWidth="1"/>
    <col min="9987" max="9987" width="3.6640625" style="76" customWidth="1"/>
    <col min="9988" max="9989" width="9.6640625" style="76" customWidth="1"/>
    <col min="9990" max="9993" width="8.44140625" style="76" customWidth="1"/>
    <col min="9994" max="9994" width="8" style="76" customWidth="1"/>
    <col min="9995" max="10240" width="13" style="76"/>
    <col min="10241" max="10241" width="23.109375" style="76" customWidth="1"/>
    <col min="10242" max="10242" width="4.6640625" style="76" customWidth="1"/>
    <col min="10243" max="10243" width="3.6640625" style="76" customWidth="1"/>
    <col min="10244" max="10245" width="9.6640625" style="76" customWidth="1"/>
    <col min="10246" max="10249" width="8.44140625" style="76" customWidth="1"/>
    <col min="10250" max="10250" width="8" style="76" customWidth="1"/>
    <col min="10251" max="10496" width="13" style="76"/>
    <col min="10497" max="10497" width="23.109375" style="76" customWidth="1"/>
    <col min="10498" max="10498" width="4.6640625" style="76" customWidth="1"/>
    <col min="10499" max="10499" width="3.6640625" style="76" customWidth="1"/>
    <col min="10500" max="10501" width="9.6640625" style="76" customWidth="1"/>
    <col min="10502" max="10505" width="8.44140625" style="76" customWidth="1"/>
    <col min="10506" max="10506" width="8" style="76" customWidth="1"/>
    <col min="10507" max="10752" width="13" style="76"/>
    <col min="10753" max="10753" width="23.109375" style="76" customWidth="1"/>
    <col min="10754" max="10754" width="4.6640625" style="76" customWidth="1"/>
    <col min="10755" max="10755" width="3.6640625" style="76" customWidth="1"/>
    <col min="10756" max="10757" width="9.6640625" style="76" customWidth="1"/>
    <col min="10758" max="10761" width="8.44140625" style="76" customWidth="1"/>
    <col min="10762" max="10762" width="8" style="76" customWidth="1"/>
    <col min="10763" max="11008" width="13" style="76"/>
    <col min="11009" max="11009" width="23.109375" style="76" customWidth="1"/>
    <col min="11010" max="11010" width="4.6640625" style="76" customWidth="1"/>
    <col min="11011" max="11011" width="3.6640625" style="76" customWidth="1"/>
    <col min="11012" max="11013" width="9.6640625" style="76" customWidth="1"/>
    <col min="11014" max="11017" width="8.44140625" style="76" customWidth="1"/>
    <col min="11018" max="11018" width="8" style="76" customWidth="1"/>
    <col min="11019" max="11264" width="13" style="76"/>
    <col min="11265" max="11265" width="23.109375" style="76" customWidth="1"/>
    <col min="11266" max="11266" width="4.6640625" style="76" customWidth="1"/>
    <col min="11267" max="11267" width="3.6640625" style="76" customWidth="1"/>
    <col min="11268" max="11269" width="9.6640625" style="76" customWidth="1"/>
    <col min="11270" max="11273" width="8.44140625" style="76" customWidth="1"/>
    <col min="11274" max="11274" width="8" style="76" customWidth="1"/>
    <col min="11275" max="11520" width="13" style="76"/>
    <col min="11521" max="11521" width="23.109375" style="76" customWidth="1"/>
    <col min="11522" max="11522" width="4.6640625" style="76" customWidth="1"/>
    <col min="11523" max="11523" width="3.6640625" style="76" customWidth="1"/>
    <col min="11524" max="11525" width="9.6640625" style="76" customWidth="1"/>
    <col min="11526" max="11529" width="8.44140625" style="76" customWidth="1"/>
    <col min="11530" max="11530" width="8" style="76" customWidth="1"/>
    <col min="11531" max="11776" width="13" style="76"/>
    <col min="11777" max="11777" width="23.109375" style="76" customWidth="1"/>
    <col min="11778" max="11778" width="4.6640625" style="76" customWidth="1"/>
    <col min="11779" max="11779" width="3.6640625" style="76" customWidth="1"/>
    <col min="11780" max="11781" width="9.6640625" style="76" customWidth="1"/>
    <col min="11782" max="11785" width="8.44140625" style="76" customWidth="1"/>
    <col min="11786" max="11786" width="8" style="76" customWidth="1"/>
    <col min="11787" max="12032" width="13" style="76"/>
    <col min="12033" max="12033" width="23.109375" style="76" customWidth="1"/>
    <col min="12034" max="12034" width="4.6640625" style="76" customWidth="1"/>
    <col min="12035" max="12035" width="3.6640625" style="76" customWidth="1"/>
    <col min="12036" max="12037" width="9.6640625" style="76" customWidth="1"/>
    <col min="12038" max="12041" width="8.44140625" style="76" customWidth="1"/>
    <col min="12042" max="12042" width="8" style="76" customWidth="1"/>
    <col min="12043" max="12288" width="13" style="76"/>
    <col min="12289" max="12289" width="23.109375" style="76" customWidth="1"/>
    <col min="12290" max="12290" width="4.6640625" style="76" customWidth="1"/>
    <col min="12291" max="12291" width="3.6640625" style="76" customWidth="1"/>
    <col min="12292" max="12293" width="9.6640625" style="76" customWidth="1"/>
    <col min="12294" max="12297" width="8.44140625" style="76" customWidth="1"/>
    <col min="12298" max="12298" width="8" style="76" customWidth="1"/>
    <col min="12299" max="12544" width="13" style="76"/>
    <col min="12545" max="12545" width="23.109375" style="76" customWidth="1"/>
    <col min="12546" max="12546" width="4.6640625" style="76" customWidth="1"/>
    <col min="12547" max="12547" width="3.6640625" style="76" customWidth="1"/>
    <col min="12548" max="12549" width="9.6640625" style="76" customWidth="1"/>
    <col min="12550" max="12553" width="8.44140625" style="76" customWidth="1"/>
    <col min="12554" max="12554" width="8" style="76" customWidth="1"/>
    <col min="12555" max="12800" width="13" style="76"/>
    <col min="12801" max="12801" width="23.109375" style="76" customWidth="1"/>
    <col min="12802" max="12802" width="4.6640625" style="76" customWidth="1"/>
    <col min="12803" max="12803" width="3.6640625" style="76" customWidth="1"/>
    <col min="12804" max="12805" width="9.6640625" style="76" customWidth="1"/>
    <col min="12806" max="12809" width="8.44140625" style="76" customWidth="1"/>
    <col min="12810" max="12810" width="8" style="76" customWidth="1"/>
    <col min="12811" max="13056" width="13" style="76"/>
    <col min="13057" max="13057" width="23.109375" style="76" customWidth="1"/>
    <col min="13058" max="13058" width="4.6640625" style="76" customWidth="1"/>
    <col min="13059" max="13059" width="3.6640625" style="76" customWidth="1"/>
    <col min="13060" max="13061" width="9.6640625" style="76" customWidth="1"/>
    <col min="13062" max="13065" width="8.44140625" style="76" customWidth="1"/>
    <col min="13066" max="13066" width="8" style="76" customWidth="1"/>
    <col min="13067" max="13312" width="13" style="76"/>
    <col min="13313" max="13313" width="23.109375" style="76" customWidth="1"/>
    <col min="13314" max="13314" width="4.6640625" style="76" customWidth="1"/>
    <col min="13315" max="13315" width="3.6640625" style="76" customWidth="1"/>
    <col min="13316" max="13317" width="9.6640625" style="76" customWidth="1"/>
    <col min="13318" max="13321" width="8.44140625" style="76" customWidth="1"/>
    <col min="13322" max="13322" width="8" style="76" customWidth="1"/>
    <col min="13323" max="13568" width="13" style="76"/>
    <col min="13569" max="13569" width="23.109375" style="76" customWidth="1"/>
    <col min="13570" max="13570" width="4.6640625" style="76" customWidth="1"/>
    <col min="13571" max="13571" width="3.6640625" style="76" customWidth="1"/>
    <col min="13572" max="13573" width="9.6640625" style="76" customWidth="1"/>
    <col min="13574" max="13577" width="8.44140625" style="76" customWidth="1"/>
    <col min="13578" max="13578" width="8" style="76" customWidth="1"/>
    <col min="13579" max="13824" width="13" style="76"/>
    <col min="13825" max="13825" width="23.109375" style="76" customWidth="1"/>
    <col min="13826" max="13826" width="4.6640625" style="76" customWidth="1"/>
    <col min="13827" max="13827" width="3.6640625" style="76" customWidth="1"/>
    <col min="13828" max="13829" width="9.6640625" style="76" customWidth="1"/>
    <col min="13830" max="13833" width="8.44140625" style="76" customWidth="1"/>
    <col min="13834" max="13834" width="8" style="76" customWidth="1"/>
    <col min="13835" max="14080" width="13" style="76"/>
    <col min="14081" max="14081" width="23.109375" style="76" customWidth="1"/>
    <col min="14082" max="14082" width="4.6640625" style="76" customWidth="1"/>
    <col min="14083" max="14083" width="3.6640625" style="76" customWidth="1"/>
    <col min="14084" max="14085" width="9.6640625" style="76" customWidth="1"/>
    <col min="14086" max="14089" width="8.44140625" style="76" customWidth="1"/>
    <col min="14090" max="14090" width="8" style="76" customWidth="1"/>
    <col min="14091" max="14336" width="13" style="76"/>
    <col min="14337" max="14337" width="23.109375" style="76" customWidth="1"/>
    <col min="14338" max="14338" width="4.6640625" style="76" customWidth="1"/>
    <col min="14339" max="14339" width="3.6640625" style="76" customWidth="1"/>
    <col min="14340" max="14341" width="9.6640625" style="76" customWidth="1"/>
    <col min="14342" max="14345" width="8.44140625" style="76" customWidth="1"/>
    <col min="14346" max="14346" width="8" style="76" customWidth="1"/>
    <col min="14347" max="14592" width="13" style="76"/>
    <col min="14593" max="14593" width="23.109375" style="76" customWidth="1"/>
    <col min="14594" max="14594" width="4.6640625" style="76" customWidth="1"/>
    <col min="14595" max="14595" width="3.6640625" style="76" customWidth="1"/>
    <col min="14596" max="14597" width="9.6640625" style="76" customWidth="1"/>
    <col min="14598" max="14601" width="8.44140625" style="76" customWidth="1"/>
    <col min="14602" max="14602" width="8" style="76" customWidth="1"/>
    <col min="14603" max="14848" width="13" style="76"/>
    <col min="14849" max="14849" width="23.109375" style="76" customWidth="1"/>
    <col min="14850" max="14850" width="4.6640625" style="76" customWidth="1"/>
    <col min="14851" max="14851" width="3.6640625" style="76" customWidth="1"/>
    <col min="14852" max="14853" width="9.6640625" style="76" customWidth="1"/>
    <col min="14854" max="14857" width="8.44140625" style="76" customWidth="1"/>
    <col min="14858" max="14858" width="8" style="76" customWidth="1"/>
    <col min="14859" max="15104" width="13" style="76"/>
    <col min="15105" max="15105" width="23.109375" style="76" customWidth="1"/>
    <col min="15106" max="15106" width="4.6640625" style="76" customWidth="1"/>
    <col min="15107" max="15107" width="3.6640625" style="76" customWidth="1"/>
    <col min="15108" max="15109" width="9.6640625" style="76" customWidth="1"/>
    <col min="15110" max="15113" width="8.44140625" style="76" customWidth="1"/>
    <col min="15114" max="15114" width="8" style="76" customWidth="1"/>
    <col min="15115" max="15360" width="13" style="76"/>
    <col min="15361" max="15361" width="23.109375" style="76" customWidth="1"/>
    <col min="15362" max="15362" width="4.6640625" style="76" customWidth="1"/>
    <col min="15363" max="15363" width="3.6640625" style="76" customWidth="1"/>
    <col min="15364" max="15365" width="9.6640625" style="76" customWidth="1"/>
    <col min="15366" max="15369" width="8.44140625" style="76" customWidth="1"/>
    <col min="15370" max="15370" width="8" style="76" customWidth="1"/>
    <col min="15371" max="15616" width="13" style="76"/>
    <col min="15617" max="15617" width="23.109375" style="76" customWidth="1"/>
    <col min="15618" max="15618" width="4.6640625" style="76" customWidth="1"/>
    <col min="15619" max="15619" width="3.6640625" style="76" customWidth="1"/>
    <col min="15620" max="15621" width="9.6640625" style="76" customWidth="1"/>
    <col min="15622" max="15625" width="8.44140625" style="76" customWidth="1"/>
    <col min="15626" max="15626" width="8" style="76" customWidth="1"/>
    <col min="15627" max="15872" width="13" style="76"/>
    <col min="15873" max="15873" width="23.109375" style="76" customWidth="1"/>
    <col min="15874" max="15874" width="4.6640625" style="76" customWidth="1"/>
    <col min="15875" max="15875" width="3.6640625" style="76" customWidth="1"/>
    <col min="15876" max="15877" width="9.6640625" style="76" customWidth="1"/>
    <col min="15878" max="15881" width="8.44140625" style="76" customWidth="1"/>
    <col min="15882" max="15882" width="8" style="76" customWidth="1"/>
    <col min="15883" max="16128" width="13" style="76"/>
    <col min="16129" max="16129" width="23.109375" style="76" customWidth="1"/>
    <col min="16130" max="16130" width="4.6640625" style="76" customWidth="1"/>
    <col min="16131" max="16131" width="3.6640625" style="76" customWidth="1"/>
    <col min="16132" max="16133" width="9.6640625" style="76" customWidth="1"/>
    <col min="16134" max="16137" width="8.44140625" style="76" customWidth="1"/>
    <col min="16138" max="16138" width="8" style="76" customWidth="1"/>
    <col min="16139" max="16384" width="13" style="76"/>
  </cols>
  <sheetData>
    <row r="1" spans="1:11" ht="26.25" customHeight="1">
      <c r="A1" s="75" t="s">
        <v>278</v>
      </c>
      <c r="I1" s="77" t="s">
        <v>220</v>
      </c>
    </row>
    <row r="2" spans="1:11" ht="25.5" customHeight="1">
      <c r="I2" s="77"/>
      <c r="J2" s="77"/>
      <c r="K2" s="76" t="s">
        <v>403</v>
      </c>
    </row>
    <row r="3" spans="1:11" ht="27.75" customHeight="1">
      <c r="A3" s="78"/>
      <c r="B3" s="78"/>
      <c r="C3" s="78"/>
      <c r="D3" s="78"/>
      <c r="E3" s="78"/>
      <c r="F3" s="100"/>
      <c r="G3" s="78"/>
      <c r="H3" s="78"/>
      <c r="I3" s="101" t="s">
        <v>221</v>
      </c>
    </row>
    <row r="4" spans="1:11" ht="21" customHeight="1">
      <c r="A4" s="76" t="s">
        <v>279</v>
      </c>
    </row>
    <row r="5" spans="1:11" ht="25.5" customHeight="1">
      <c r="A5" s="79" t="s">
        <v>222</v>
      </c>
      <c r="B5" s="1218"/>
      <c r="C5" s="1218"/>
      <c r="D5" s="1218"/>
      <c r="E5" s="1218"/>
      <c r="F5" s="1218"/>
      <c r="G5" s="1218"/>
      <c r="H5" s="1218"/>
      <c r="I5" s="1218"/>
    </row>
    <row r="6" spans="1:11" ht="25.5" customHeight="1">
      <c r="A6" s="79" t="s">
        <v>223</v>
      </c>
      <c r="B6" s="1218"/>
      <c r="C6" s="1218"/>
      <c r="D6" s="1218"/>
      <c r="E6" s="1218"/>
      <c r="F6" s="1218"/>
      <c r="G6" s="1218"/>
      <c r="H6" s="1218"/>
      <c r="I6" s="1218"/>
    </row>
    <row r="7" spans="1:11" ht="25.5" customHeight="1">
      <c r="A7" s="79" t="s">
        <v>224</v>
      </c>
      <c r="B7" s="1218"/>
      <c r="C7" s="1218"/>
      <c r="D7" s="1218"/>
      <c r="E7" s="1218"/>
      <c r="F7" s="1218"/>
      <c r="G7" s="1218"/>
      <c r="H7" s="1218"/>
      <c r="I7" s="1218"/>
    </row>
    <row r="8" spans="1:11" ht="25.5" customHeight="1">
      <c r="A8" s="79" t="s">
        <v>225</v>
      </c>
      <c r="B8" s="1218"/>
      <c r="C8" s="1218"/>
      <c r="D8" s="1218"/>
      <c r="E8" s="1218"/>
      <c r="F8" s="1218"/>
      <c r="G8" s="1218"/>
      <c r="H8" s="1218"/>
      <c r="I8" s="1218"/>
    </row>
    <row r="9" spans="1:11" ht="25.5" customHeight="1">
      <c r="A9" s="98" t="s">
        <v>226</v>
      </c>
      <c r="B9" s="1221" t="s">
        <v>291</v>
      </c>
      <c r="C9" s="1222"/>
      <c r="D9" s="80"/>
      <c r="E9" s="80"/>
      <c r="F9" s="80"/>
      <c r="G9" s="80"/>
      <c r="H9" s="80"/>
      <c r="I9" s="81"/>
    </row>
    <row r="10" spans="1:11" ht="18" customHeight="1">
      <c r="A10" s="98" t="s">
        <v>228</v>
      </c>
      <c r="B10" s="82" t="s">
        <v>229</v>
      </c>
      <c r="C10" s="129" t="s">
        <v>230</v>
      </c>
      <c r="D10" s="1219"/>
      <c r="E10" s="1219"/>
      <c r="F10" s="1219"/>
      <c r="G10" s="1219"/>
      <c r="H10" s="1219"/>
      <c r="I10" s="1220"/>
    </row>
    <row r="11" spans="1:11" ht="18" customHeight="1">
      <c r="A11" s="99"/>
      <c r="B11" s="124"/>
      <c r="C11" s="131"/>
      <c r="D11" s="1208"/>
      <c r="E11" s="1208"/>
      <c r="F11" s="1208"/>
      <c r="G11" s="1208"/>
      <c r="H11" s="1208"/>
      <c r="I11" s="1209"/>
    </row>
    <row r="12" spans="1:11" ht="18" customHeight="1">
      <c r="A12" s="99"/>
      <c r="B12" s="124"/>
      <c r="C12" s="131"/>
      <c r="D12" s="1208"/>
      <c r="E12" s="1208"/>
      <c r="F12" s="1208"/>
      <c r="G12" s="1208"/>
      <c r="H12" s="1208"/>
      <c r="I12" s="1209"/>
    </row>
    <row r="13" spans="1:11" ht="18" customHeight="1">
      <c r="A13" s="99"/>
      <c r="B13" s="124"/>
      <c r="C13" s="131"/>
      <c r="D13" s="1208"/>
      <c r="E13" s="1208"/>
      <c r="F13" s="1208"/>
      <c r="G13" s="1208"/>
      <c r="H13" s="1208"/>
      <c r="I13" s="1209"/>
    </row>
    <row r="14" spans="1:11" ht="18" customHeight="1">
      <c r="A14" s="99"/>
      <c r="B14" s="124"/>
      <c r="C14" s="131"/>
      <c r="D14" s="1208"/>
      <c r="E14" s="1208"/>
      <c r="F14" s="1208"/>
      <c r="G14" s="1208"/>
      <c r="H14" s="1208"/>
      <c r="I14" s="1209"/>
    </row>
    <row r="15" spans="1:11" ht="18" customHeight="1">
      <c r="A15" s="83"/>
      <c r="B15" s="125"/>
      <c r="C15" s="132"/>
      <c r="D15" s="1216"/>
      <c r="E15" s="1216"/>
      <c r="F15" s="1216"/>
      <c r="G15" s="1216"/>
      <c r="H15" s="1216"/>
      <c r="I15" s="1217"/>
    </row>
    <row r="16" spans="1:11" ht="18" customHeight="1">
      <c r="A16" s="99" t="s">
        <v>231</v>
      </c>
      <c r="B16" s="127"/>
      <c r="C16" s="133"/>
      <c r="D16" s="1223"/>
      <c r="E16" s="1223"/>
      <c r="F16" s="1223"/>
      <c r="G16" s="1223"/>
      <c r="H16" s="1223"/>
      <c r="I16" s="1224"/>
    </row>
    <row r="17" spans="1:9" ht="18" customHeight="1">
      <c r="A17" s="99"/>
      <c r="B17" s="124"/>
      <c r="C17" s="131"/>
      <c r="D17" s="1208"/>
      <c r="E17" s="1208"/>
      <c r="F17" s="1208"/>
      <c r="G17" s="1208"/>
      <c r="H17" s="1208"/>
      <c r="I17" s="1209"/>
    </row>
    <row r="18" spans="1:9" ht="18" customHeight="1">
      <c r="A18" s="99"/>
      <c r="B18" s="124"/>
      <c r="C18" s="131"/>
      <c r="D18" s="1208"/>
      <c r="E18" s="1208"/>
      <c r="F18" s="1208"/>
      <c r="G18" s="1208"/>
      <c r="H18" s="1208"/>
      <c r="I18" s="1209"/>
    </row>
    <row r="19" spans="1:9" ht="18" customHeight="1">
      <c r="A19" s="99"/>
      <c r="B19" s="124"/>
      <c r="C19" s="131"/>
      <c r="D19" s="1208"/>
      <c r="E19" s="1208"/>
      <c r="F19" s="1208"/>
      <c r="G19" s="1208"/>
      <c r="H19" s="1208"/>
      <c r="I19" s="1209"/>
    </row>
    <row r="20" spans="1:9" ht="18" customHeight="1">
      <c r="A20" s="99"/>
      <c r="B20" s="124"/>
      <c r="C20" s="131"/>
      <c r="D20" s="1208"/>
      <c r="E20" s="1208"/>
      <c r="F20" s="1208"/>
      <c r="G20" s="1208"/>
      <c r="H20" s="1208"/>
      <c r="I20" s="1209"/>
    </row>
    <row r="21" spans="1:9" ht="18" customHeight="1">
      <c r="A21" s="83"/>
      <c r="B21" s="128"/>
      <c r="C21" s="134"/>
      <c r="D21" s="1228"/>
      <c r="E21" s="1228"/>
      <c r="F21" s="1228"/>
      <c r="G21" s="1228"/>
      <c r="H21" s="1228"/>
      <c r="I21" s="1229"/>
    </row>
    <row r="22" spans="1:9" ht="18" customHeight="1">
      <c r="A22" s="1206" t="s">
        <v>232</v>
      </c>
      <c r="B22" s="126"/>
      <c r="C22" s="135"/>
      <c r="D22" s="1225"/>
      <c r="E22" s="1225"/>
      <c r="F22" s="1225"/>
      <c r="G22" s="1225"/>
      <c r="H22" s="1225"/>
      <c r="I22" s="1226"/>
    </row>
    <row r="23" spans="1:9" ht="18" customHeight="1">
      <c r="A23" s="1207"/>
      <c r="B23" s="124"/>
      <c r="C23" s="131"/>
      <c r="D23" s="1208"/>
      <c r="E23" s="1208"/>
      <c r="F23" s="1208"/>
      <c r="G23" s="1208"/>
      <c r="H23" s="1208"/>
      <c r="I23" s="1209"/>
    </row>
    <row r="24" spans="1:9" ht="18" customHeight="1">
      <c r="A24" s="99"/>
      <c r="B24" s="124"/>
      <c r="C24" s="131"/>
      <c r="D24" s="1227"/>
      <c r="E24" s="1208"/>
      <c r="F24" s="1208"/>
      <c r="G24" s="1208"/>
      <c r="H24" s="1208"/>
      <c r="I24" s="1209"/>
    </row>
    <row r="25" spans="1:9" ht="18" customHeight="1">
      <c r="A25" s="99"/>
      <c r="B25" s="124"/>
      <c r="C25" s="131"/>
      <c r="D25" s="1208"/>
      <c r="E25" s="1208"/>
      <c r="F25" s="1208"/>
      <c r="G25" s="1208"/>
      <c r="H25" s="1208"/>
      <c r="I25" s="1209"/>
    </row>
    <row r="26" spans="1:9" ht="18" customHeight="1">
      <c r="A26" s="99"/>
      <c r="B26" s="124"/>
      <c r="C26" s="131"/>
      <c r="D26" s="1208"/>
      <c r="E26" s="1208"/>
      <c r="F26" s="1208"/>
      <c r="G26" s="1208"/>
      <c r="H26" s="1208"/>
      <c r="I26" s="1209"/>
    </row>
    <row r="27" spans="1:9" ht="18" customHeight="1">
      <c r="A27" s="83"/>
      <c r="B27" s="125"/>
      <c r="C27" s="132"/>
      <c r="D27" s="1216"/>
      <c r="E27" s="1216"/>
      <c r="F27" s="1216"/>
      <c r="G27" s="1216"/>
      <c r="H27" s="1216"/>
      <c r="I27" s="1217"/>
    </row>
    <row r="28" spans="1:9" ht="18" customHeight="1">
      <c r="A28" s="98" t="s">
        <v>233</v>
      </c>
      <c r="B28" s="127"/>
      <c r="C28" s="133"/>
      <c r="D28" s="1223"/>
      <c r="E28" s="1223"/>
      <c r="F28" s="1223"/>
      <c r="G28" s="1223"/>
      <c r="H28" s="1223"/>
      <c r="I28" s="1224"/>
    </row>
    <row r="29" spans="1:9" ht="18" customHeight="1">
      <c r="A29" s="99"/>
      <c r="B29" s="124"/>
      <c r="C29" s="131"/>
      <c r="D29" s="1208"/>
      <c r="E29" s="1208"/>
      <c r="F29" s="1208"/>
      <c r="G29" s="1208"/>
      <c r="H29" s="1208"/>
      <c r="I29" s="1209"/>
    </row>
    <row r="30" spans="1:9" ht="18" customHeight="1">
      <c r="A30" s="99"/>
      <c r="B30" s="124"/>
      <c r="C30" s="131"/>
      <c r="D30" s="1208"/>
      <c r="E30" s="1208"/>
      <c r="F30" s="1208"/>
      <c r="G30" s="1208"/>
      <c r="H30" s="1208"/>
      <c r="I30" s="1209"/>
    </row>
    <row r="31" spans="1:9" ht="18" customHeight="1">
      <c r="A31" s="99"/>
      <c r="B31" s="124"/>
      <c r="C31" s="131"/>
      <c r="D31" s="1208"/>
      <c r="E31" s="1208"/>
      <c r="F31" s="1208"/>
      <c r="G31" s="1208"/>
      <c r="H31" s="1208"/>
      <c r="I31" s="1209"/>
    </row>
    <row r="32" spans="1:9" ht="18" customHeight="1">
      <c r="A32" s="99"/>
      <c r="B32" s="124"/>
      <c r="C32" s="131"/>
      <c r="D32" s="1208"/>
      <c r="E32" s="1208"/>
      <c r="F32" s="1208"/>
      <c r="G32" s="1208"/>
      <c r="H32" s="1208"/>
      <c r="I32" s="1209"/>
    </row>
    <row r="33" spans="1:9" ht="18" customHeight="1">
      <c r="A33" s="99"/>
      <c r="B33" s="124"/>
      <c r="C33" s="131"/>
      <c r="D33" s="1208"/>
      <c r="E33" s="1208"/>
      <c r="F33" s="1208"/>
      <c r="G33" s="1208"/>
      <c r="H33" s="1208"/>
      <c r="I33" s="1209"/>
    </row>
    <row r="34" spans="1:9" ht="18" customHeight="1">
      <c r="A34" s="83"/>
      <c r="B34" s="84"/>
      <c r="C34" s="130"/>
      <c r="D34" s="1211"/>
      <c r="E34" s="1211"/>
      <c r="F34" s="1211"/>
      <c r="G34" s="1211"/>
      <c r="H34" s="1211"/>
      <c r="I34" s="1212"/>
    </row>
    <row r="35" spans="1:9" ht="35.25" customHeight="1">
      <c r="A35" s="79" t="s">
        <v>234</v>
      </c>
      <c r="B35" s="1213"/>
      <c r="C35" s="1214"/>
      <c r="D35" s="1214"/>
      <c r="E35" s="1214"/>
      <c r="F35" s="1214"/>
      <c r="G35" s="1214"/>
      <c r="H35" s="1214"/>
      <c r="I35" s="1215"/>
    </row>
    <row r="37" spans="1:9" ht="31.95" customHeight="1">
      <c r="A37" s="1210" t="s">
        <v>317</v>
      </c>
      <c r="B37" s="1210"/>
      <c r="C37" s="1210"/>
      <c r="D37" s="1210"/>
      <c r="E37" s="1210"/>
      <c r="F37" s="1210"/>
      <c r="G37" s="1210"/>
      <c r="H37" s="1210"/>
      <c r="I37" s="1210"/>
    </row>
    <row r="38" spans="1:9" ht="18.75" customHeight="1">
      <c r="A38" s="85" t="s">
        <v>235</v>
      </c>
    </row>
    <row r="39" spans="1:9" ht="18.75" customHeight="1">
      <c r="A39" s="85" t="s">
        <v>236</v>
      </c>
    </row>
  </sheetData>
  <sheetProtection algorithmName="SHA-512" hashValue="Fa/6+5iogQ8i6XA1X394mLQgJRNIZc3oTbVvn+FAEmUZvTt+9y8gKDnulpNXAyrRBlr5Dv/+1kDTQ9x0YHJyyQ==" saltValue="svPsyzbDJ3KHWY/AVr87OA==" spinCount="100000" sheet="1" objects="1" scenarios="1"/>
  <mergeCells count="33">
    <mergeCell ref="D11:I11"/>
    <mergeCell ref="D29:I29"/>
    <mergeCell ref="D28:I28"/>
    <mergeCell ref="D22:I22"/>
    <mergeCell ref="D16:I16"/>
    <mergeCell ref="D24:I24"/>
    <mergeCell ref="D12:I12"/>
    <mergeCell ref="D13:I13"/>
    <mergeCell ref="D14:I14"/>
    <mergeCell ref="D15:I15"/>
    <mergeCell ref="D17:I17"/>
    <mergeCell ref="D18:I18"/>
    <mergeCell ref="D19:I19"/>
    <mergeCell ref="D20:I20"/>
    <mergeCell ref="D21:I21"/>
    <mergeCell ref="B5:I5"/>
    <mergeCell ref="B6:I6"/>
    <mergeCell ref="B7:I7"/>
    <mergeCell ref="B8:I8"/>
    <mergeCell ref="D10:I10"/>
    <mergeCell ref="B9:C9"/>
    <mergeCell ref="A22:A23"/>
    <mergeCell ref="D23:I23"/>
    <mergeCell ref="D33:I33"/>
    <mergeCell ref="A37:I37"/>
    <mergeCell ref="D34:I34"/>
    <mergeCell ref="B35:I35"/>
    <mergeCell ref="D25:I25"/>
    <mergeCell ref="D26:I26"/>
    <mergeCell ref="D27:I27"/>
    <mergeCell ref="D30:I30"/>
    <mergeCell ref="D31:I31"/>
    <mergeCell ref="D32:I32"/>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3" tint="0.39997558519241921"/>
  </sheetPr>
  <dimension ref="A1:P33"/>
  <sheetViews>
    <sheetView showGridLines="0" zoomScale="90" zoomScaleNormal="90" zoomScaleSheetLayoutView="100" workbookViewId="0"/>
  </sheetViews>
  <sheetFormatPr defaultColWidth="13" defaultRowHeight="19.95" customHeight="1"/>
  <cols>
    <col min="1" max="1" width="4.109375" style="531" customWidth="1"/>
    <col min="2" max="2" width="11.6640625" style="514" customWidth="1"/>
    <col min="3" max="3" width="5.44140625" style="514" customWidth="1"/>
    <col min="4" max="4" width="10.44140625" style="514" customWidth="1"/>
    <col min="5" max="5" width="17.6640625" style="514" customWidth="1"/>
    <col min="6" max="6" width="6.88671875" style="522" customWidth="1"/>
    <col min="7" max="7" width="4" style="522" customWidth="1"/>
    <col min="8" max="8" width="4.21875" style="522" customWidth="1"/>
    <col min="9" max="9" width="6.88671875" style="522" customWidth="1"/>
    <col min="10" max="10" width="2.6640625" style="522" customWidth="1"/>
    <col min="11" max="11" width="18.77734375" style="520" customWidth="1"/>
    <col min="12" max="12" width="9.21875" style="520" customWidth="1"/>
    <col min="13" max="13" width="7.44140625" style="520" bestFit="1" customWidth="1"/>
    <col min="14" max="14" width="10.88671875" style="520" customWidth="1"/>
    <col min="15" max="15" width="14" style="514" customWidth="1"/>
    <col min="16" max="16" width="34.88671875" style="514" customWidth="1"/>
    <col min="17" max="256" width="13" style="514"/>
    <col min="257" max="257" width="4.109375" style="514" customWidth="1"/>
    <col min="258" max="258" width="15.109375" style="514" customWidth="1"/>
    <col min="259" max="259" width="2.6640625" style="514" customWidth="1"/>
    <col min="260" max="260" width="12" style="514" customWidth="1"/>
    <col min="261" max="261" width="15.44140625" style="514" customWidth="1"/>
    <col min="262" max="262" width="11.109375" style="514" customWidth="1"/>
    <col min="263" max="263" width="4" style="514" customWidth="1"/>
    <col min="264" max="264" width="4.21875" style="514" customWidth="1"/>
    <col min="265" max="265" width="6.88671875" style="514" customWidth="1"/>
    <col min="266" max="266" width="2.6640625" style="514" customWidth="1"/>
    <col min="267" max="267" width="18.6640625" style="514" customWidth="1"/>
    <col min="268" max="268" width="9.21875" style="514" customWidth="1"/>
    <col min="269" max="269" width="7.44140625" style="514" bestFit="1" customWidth="1"/>
    <col min="270" max="270" width="10.88671875" style="514" customWidth="1"/>
    <col min="271" max="271" width="15" style="514" bestFit="1" customWidth="1"/>
    <col min="272" max="272" width="36" style="514" customWidth="1"/>
    <col min="273" max="512" width="13" style="514"/>
    <col min="513" max="513" width="4.109375" style="514" customWidth="1"/>
    <col min="514" max="514" width="15.109375" style="514" customWidth="1"/>
    <col min="515" max="515" width="2.6640625" style="514" customWidth="1"/>
    <col min="516" max="516" width="12" style="514" customWidth="1"/>
    <col min="517" max="517" width="15.44140625" style="514" customWidth="1"/>
    <col min="518" max="518" width="11.109375" style="514" customWidth="1"/>
    <col min="519" max="519" width="4" style="514" customWidth="1"/>
    <col min="520" max="520" width="4.21875" style="514" customWidth="1"/>
    <col min="521" max="521" width="6.88671875" style="514" customWidth="1"/>
    <col min="522" max="522" width="2.6640625" style="514" customWidth="1"/>
    <col min="523" max="523" width="18.6640625" style="514" customWidth="1"/>
    <col min="524" max="524" width="9.21875" style="514" customWidth="1"/>
    <col min="525" max="525" width="7.44140625" style="514" bestFit="1" customWidth="1"/>
    <col min="526" max="526" width="10.88671875" style="514" customWidth="1"/>
    <col min="527" max="527" width="15" style="514" bestFit="1" customWidth="1"/>
    <col min="528" max="528" width="36" style="514" customWidth="1"/>
    <col min="529" max="768" width="13" style="514"/>
    <col min="769" max="769" width="4.109375" style="514" customWidth="1"/>
    <col min="770" max="770" width="15.109375" style="514" customWidth="1"/>
    <col min="771" max="771" width="2.6640625" style="514" customWidth="1"/>
    <col min="772" max="772" width="12" style="514" customWidth="1"/>
    <col min="773" max="773" width="15.44140625" style="514" customWidth="1"/>
    <col min="774" max="774" width="11.109375" style="514" customWidth="1"/>
    <col min="775" max="775" width="4" style="514" customWidth="1"/>
    <col min="776" max="776" width="4.21875" style="514" customWidth="1"/>
    <col min="777" max="777" width="6.88671875" style="514" customWidth="1"/>
    <col min="778" max="778" width="2.6640625" style="514" customWidth="1"/>
    <col min="779" max="779" width="18.6640625" style="514" customWidth="1"/>
    <col min="780" max="780" width="9.21875" style="514" customWidth="1"/>
    <col min="781" max="781" width="7.44140625" style="514" bestFit="1" customWidth="1"/>
    <col min="782" max="782" width="10.88671875" style="514" customWidth="1"/>
    <col min="783" max="783" width="15" style="514" bestFit="1" customWidth="1"/>
    <col min="784" max="784" width="36" style="514" customWidth="1"/>
    <col min="785" max="1024" width="13" style="514"/>
    <col min="1025" max="1025" width="4.109375" style="514" customWidth="1"/>
    <col min="1026" max="1026" width="15.109375" style="514" customWidth="1"/>
    <col min="1027" max="1027" width="2.6640625" style="514" customWidth="1"/>
    <col min="1028" max="1028" width="12" style="514" customWidth="1"/>
    <col min="1029" max="1029" width="15.44140625" style="514" customWidth="1"/>
    <col min="1030" max="1030" width="11.109375" style="514" customWidth="1"/>
    <col min="1031" max="1031" width="4" style="514" customWidth="1"/>
    <col min="1032" max="1032" width="4.21875" style="514" customWidth="1"/>
    <col min="1033" max="1033" width="6.88671875" style="514" customWidth="1"/>
    <col min="1034" max="1034" width="2.6640625" style="514" customWidth="1"/>
    <col min="1035" max="1035" width="18.6640625" style="514" customWidth="1"/>
    <col min="1036" max="1036" width="9.21875" style="514" customWidth="1"/>
    <col min="1037" max="1037" width="7.44140625" style="514" bestFit="1" customWidth="1"/>
    <col min="1038" max="1038" width="10.88671875" style="514" customWidth="1"/>
    <col min="1039" max="1039" width="15" style="514" bestFit="1" customWidth="1"/>
    <col min="1040" max="1040" width="36" style="514" customWidth="1"/>
    <col min="1041" max="1280" width="13" style="514"/>
    <col min="1281" max="1281" width="4.109375" style="514" customWidth="1"/>
    <col min="1282" max="1282" width="15.109375" style="514" customWidth="1"/>
    <col min="1283" max="1283" width="2.6640625" style="514" customWidth="1"/>
    <col min="1284" max="1284" width="12" style="514" customWidth="1"/>
    <col min="1285" max="1285" width="15.44140625" style="514" customWidth="1"/>
    <col min="1286" max="1286" width="11.109375" style="514" customWidth="1"/>
    <col min="1287" max="1287" width="4" style="514" customWidth="1"/>
    <col min="1288" max="1288" width="4.21875" style="514" customWidth="1"/>
    <col min="1289" max="1289" width="6.88671875" style="514" customWidth="1"/>
    <col min="1290" max="1290" width="2.6640625" style="514" customWidth="1"/>
    <col min="1291" max="1291" width="18.6640625" style="514" customWidth="1"/>
    <col min="1292" max="1292" width="9.21875" style="514" customWidth="1"/>
    <col min="1293" max="1293" width="7.44140625" style="514" bestFit="1" customWidth="1"/>
    <col min="1294" max="1294" width="10.88671875" style="514" customWidth="1"/>
    <col min="1295" max="1295" width="15" style="514" bestFit="1" customWidth="1"/>
    <col min="1296" max="1296" width="36" style="514" customWidth="1"/>
    <col min="1297" max="1536" width="13" style="514"/>
    <col min="1537" max="1537" width="4.109375" style="514" customWidth="1"/>
    <col min="1538" max="1538" width="15.109375" style="514" customWidth="1"/>
    <col min="1539" max="1539" width="2.6640625" style="514" customWidth="1"/>
    <col min="1540" max="1540" width="12" style="514" customWidth="1"/>
    <col min="1541" max="1541" width="15.44140625" style="514" customWidth="1"/>
    <col min="1542" max="1542" width="11.109375" style="514" customWidth="1"/>
    <col min="1543" max="1543" width="4" style="514" customWidth="1"/>
    <col min="1544" max="1544" width="4.21875" style="514" customWidth="1"/>
    <col min="1545" max="1545" width="6.88671875" style="514" customWidth="1"/>
    <col min="1546" max="1546" width="2.6640625" style="514" customWidth="1"/>
    <col min="1547" max="1547" width="18.6640625" style="514" customWidth="1"/>
    <col min="1548" max="1548" width="9.21875" style="514" customWidth="1"/>
    <col min="1549" max="1549" width="7.44140625" style="514" bestFit="1" customWidth="1"/>
    <col min="1550" max="1550" width="10.88671875" style="514" customWidth="1"/>
    <col min="1551" max="1551" width="15" style="514" bestFit="1" customWidth="1"/>
    <col min="1552" max="1552" width="36" style="514" customWidth="1"/>
    <col min="1553" max="1792" width="13" style="514"/>
    <col min="1793" max="1793" width="4.109375" style="514" customWidth="1"/>
    <col min="1794" max="1794" width="15.109375" style="514" customWidth="1"/>
    <col min="1795" max="1795" width="2.6640625" style="514" customWidth="1"/>
    <col min="1796" max="1796" width="12" style="514" customWidth="1"/>
    <col min="1797" max="1797" width="15.44140625" style="514" customWidth="1"/>
    <col min="1798" max="1798" width="11.109375" style="514" customWidth="1"/>
    <col min="1799" max="1799" width="4" style="514" customWidth="1"/>
    <col min="1800" max="1800" width="4.21875" style="514" customWidth="1"/>
    <col min="1801" max="1801" width="6.88671875" style="514" customWidth="1"/>
    <col min="1802" max="1802" width="2.6640625" style="514" customWidth="1"/>
    <col min="1803" max="1803" width="18.6640625" style="514" customWidth="1"/>
    <col min="1804" max="1804" width="9.21875" style="514" customWidth="1"/>
    <col min="1805" max="1805" width="7.44140625" style="514" bestFit="1" customWidth="1"/>
    <col min="1806" max="1806" width="10.88671875" style="514" customWidth="1"/>
    <col min="1807" max="1807" width="15" style="514" bestFit="1" customWidth="1"/>
    <col min="1808" max="1808" width="36" style="514" customWidth="1"/>
    <col min="1809" max="2048" width="13" style="514"/>
    <col min="2049" max="2049" width="4.109375" style="514" customWidth="1"/>
    <col min="2050" max="2050" width="15.109375" style="514" customWidth="1"/>
    <col min="2051" max="2051" width="2.6640625" style="514" customWidth="1"/>
    <col min="2052" max="2052" width="12" style="514" customWidth="1"/>
    <col min="2053" max="2053" width="15.44140625" style="514" customWidth="1"/>
    <col min="2054" max="2054" width="11.109375" style="514" customWidth="1"/>
    <col min="2055" max="2055" width="4" style="514" customWidth="1"/>
    <col min="2056" max="2056" width="4.21875" style="514" customWidth="1"/>
    <col min="2057" max="2057" width="6.88671875" style="514" customWidth="1"/>
    <col min="2058" max="2058" width="2.6640625" style="514" customWidth="1"/>
    <col min="2059" max="2059" width="18.6640625" style="514" customWidth="1"/>
    <col min="2060" max="2060" width="9.21875" style="514" customWidth="1"/>
    <col min="2061" max="2061" width="7.44140625" style="514" bestFit="1" customWidth="1"/>
    <col min="2062" max="2062" width="10.88671875" style="514" customWidth="1"/>
    <col min="2063" max="2063" width="15" style="514" bestFit="1" customWidth="1"/>
    <col min="2064" max="2064" width="36" style="514" customWidth="1"/>
    <col min="2065" max="2304" width="13" style="514"/>
    <col min="2305" max="2305" width="4.109375" style="514" customWidth="1"/>
    <col min="2306" max="2306" width="15.109375" style="514" customWidth="1"/>
    <col min="2307" max="2307" width="2.6640625" style="514" customWidth="1"/>
    <col min="2308" max="2308" width="12" style="514" customWidth="1"/>
    <col min="2309" max="2309" width="15.44140625" style="514" customWidth="1"/>
    <col min="2310" max="2310" width="11.109375" style="514" customWidth="1"/>
    <col min="2311" max="2311" width="4" style="514" customWidth="1"/>
    <col min="2312" max="2312" width="4.21875" style="514" customWidth="1"/>
    <col min="2313" max="2313" width="6.88671875" style="514" customWidth="1"/>
    <col min="2314" max="2314" width="2.6640625" style="514" customWidth="1"/>
    <col min="2315" max="2315" width="18.6640625" style="514" customWidth="1"/>
    <col min="2316" max="2316" width="9.21875" style="514" customWidth="1"/>
    <col min="2317" max="2317" width="7.44140625" style="514" bestFit="1" customWidth="1"/>
    <col min="2318" max="2318" width="10.88671875" style="514" customWidth="1"/>
    <col min="2319" max="2319" width="15" style="514" bestFit="1" customWidth="1"/>
    <col min="2320" max="2320" width="36" style="514" customWidth="1"/>
    <col min="2321" max="2560" width="13" style="514"/>
    <col min="2561" max="2561" width="4.109375" style="514" customWidth="1"/>
    <col min="2562" max="2562" width="15.109375" style="514" customWidth="1"/>
    <col min="2563" max="2563" width="2.6640625" style="514" customWidth="1"/>
    <col min="2564" max="2564" width="12" style="514" customWidth="1"/>
    <col min="2565" max="2565" width="15.44140625" style="514" customWidth="1"/>
    <col min="2566" max="2566" width="11.109375" style="514" customWidth="1"/>
    <col min="2567" max="2567" width="4" style="514" customWidth="1"/>
    <col min="2568" max="2568" width="4.21875" style="514" customWidth="1"/>
    <col min="2569" max="2569" width="6.88671875" style="514" customWidth="1"/>
    <col min="2570" max="2570" width="2.6640625" style="514" customWidth="1"/>
    <col min="2571" max="2571" width="18.6640625" style="514" customWidth="1"/>
    <col min="2572" max="2572" width="9.21875" style="514" customWidth="1"/>
    <col min="2573" max="2573" width="7.44140625" style="514" bestFit="1" customWidth="1"/>
    <col min="2574" max="2574" width="10.88671875" style="514" customWidth="1"/>
    <col min="2575" max="2575" width="15" style="514" bestFit="1" customWidth="1"/>
    <col min="2576" max="2576" width="36" style="514" customWidth="1"/>
    <col min="2577" max="2816" width="13" style="514"/>
    <col min="2817" max="2817" width="4.109375" style="514" customWidth="1"/>
    <col min="2818" max="2818" width="15.109375" style="514" customWidth="1"/>
    <col min="2819" max="2819" width="2.6640625" style="514" customWidth="1"/>
    <col min="2820" max="2820" width="12" style="514" customWidth="1"/>
    <col min="2821" max="2821" width="15.44140625" style="514" customWidth="1"/>
    <col min="2822" max="2822" width="11.109375" style="514" customWidth="1"/>
    <col min="2823" max="2823" width="4" style="514" customWidth="1"/>
    <col min="2824" max="2824" width="4.21875" style="514" customWidth="1"/>
    <col min="2825" max="2825" width="6.88671875" style="514" customWidth="1"/>
    <col min="2826" max="2826" width="2.6640625" style="514" customWidth="1"/>
    <col min="2827" max="2827" width="18.6640625" style="514" customWidth="1"/>
    <col min="2828" max="2828" width="9.21875" style="514" customWidth="1"/>
    <col min="2829" max="2829" width="7.44140625" style="514" bestFit="1" customWidth="1"/>
    <col min="2830" max="2830" width="10.88671875" style="514" customWidth="1"/>
    <col min="2831" max="2831" width="15" style="514" bestFit="1" customWidth="1"/>
    <col min="2832" max="2832" width="36" style="514" customWidth="1"/>
    <col min="2833" max="3072" width="13" style="514"/>
    <col min="3073" max="3073" width="4.109375" style="514" customWidth="1"/>
    <col min="3074" max="3074" width="15.109375" style="514" customWidth="1"/>
    <col min="3075" max="3075" width="2.6640625" style="514" customWidth="1"/>
    <col min="3076" max="3076" width="12" style="514" customWidth="1"/>
    <col min="3077" max="3077" width="15.44140625" style="514" customWidth="1"/>
    <col min="3078" max="3078" width="11.109375" style="514" customWidth="1"/>
    <col min="3079" max="3079" width="4" style="514" customWidth="1"/>
    <col min="3080" max="3080" width="4.21875" style="514" customWidth="1"/>
    <col min="3081" max="3081" width="6.88671875" style="514" customWidth="1"/>
    <col min="3082" max="3082" width="2.6640625" style="514" customWidth="1"/>
    <col min="3083" max="3083" width="18.6640625" style="514" customWidth="1"/>
    <col min="3084" max="3084" width="9.21875" style="514" customWidth="1"/>
    <col min="3085" max="3085" width="7.44140625" style="514" bestFit="1" customWidth="1"/>
    <col min="3086" max="3086" width="10.88671875" style="514" customWidth="1"/>
    <col min="3087" max="3087" width="15" style="514" bestFit="1" customWidth="1"/>
    <col min="3088" max="3088" width="36" style="514" customWidth="1"/>
    <col min="3089" max="3328" width="13" style="514"/>
    <col min="3329" max="3329" width="4.109375" style="514" customWidth="1"/>
    <col min="3330" max="3330" width="15.109375" style="514" customWidth="1"/>
    <col min="3331" max="3331" width="2.6640625" style="514" customWidth="1"/>
    <col min="3332" max="3332" width="12" style="514" customWidth="1"/>
    <col min="3333" max="3333" width="15.44140625" style="514" customWidth="1"/>
    <col min="3334" max="3334" width="11.109375" style="514" customWidth="1"/>
    <col min="3335" max="3335" width="4" style="514" customWidth="1"/>
    <col min="3336" max="3336" width="4.21875" style="514" customWidth="1"/>
    <col min="3337" max="3337" width="6.88671875" style="514" customWidth="1"/>
    <col min="3338" max="3338" width="2.6640625" style="514" customWidth="1"/>
    <col min="3339" max="3339" width="18.6640625" style="514" customWidth="1"/>
    <col min="3340" max="3340" width="9.21875" style="514" customWidth="1"/>
    <col min="3341" max="3341" width="7.44140625" style="514" bestFit="1" customWidth="1"/>
    <col min="3342" max="3342" width="10.88671875" style="514" customWidth="1"/>
    <col min="3343" max="3343" width="15" style="514" bestFit="1" customWidth="1"/>
    <col min="3344" max="3344" width="36" style="514" customWidth="1"/>
    <col min="3345" max="3584" width="13" style="514"/>
    <col min="3585" max="3585" width="4.109375" style="514" customWidth="1"/>
    <col min="3586" max="3586" width="15.109375" style="514" customWidth="1"/>
    <col min="3587" max="3587" width="2.6640625" style="514" customWidth="1"/>
    <col min="3588" max="3588" width="12" style="514" customWidth="1"/>
    <col min="3589" max="3589" width="15.44140625" style="514" customWidth="1"/>
    <col min="3590" max="3590" width="11.109375" style="514" customWidth="1"/>
    <col min="3591" max="3591" width="4" style="514" customWidth="1"/>
    <col min="3592" max="3592" width="4.21875" style="514" customWidth="1"/>
    <col min="3593" max="3593" width="6.88671875" style="514" customWidth="1"/>
    <col min="3594" max="3594" width="2.6640625" style="514" customWidth="1"/>
    <col min="3595" max="3595" width="18.6640625" style="514" customWidth="1"/>
    <col min="3596" max="3596" width="9.21875" style="514" customWidth="1"/>
    <col min="3597" max="3597" width="7.44140625" style="514" bestFit="1" customWidth="1"/>
    <col min="3598" max="3598" width="10.88671875" style="514" customWidth="1"/>
    <col min="3599" max="3599" width="15" style="514" bestFit="1" customWidth="1"/>
    <col min="3600" max="3600" width="36" style="514" customWidth="1"/>
    <col min="3601" max="3840" width="13" style="514"/>
    <col min="3841" max="3841" width="4.109375" style="514" customWidth="1"/>
    <col min="3842" max="3842" width="15.109375" style="514" customWidth="1"/>
    <col min="3843" max="3843" width="2.6640625" style="514" customWidth="1"/>
    <col min="3844" max="3844" width="12" style="514" customWidth="1"/>
    <col min="3845" max="3845" width="15.44140625" style="514" customWidth="1"/>
    <col min="3846" max="3846" width="11.109375" style="514" customWidth="1"/>
    <col min="3847" max="3847" width="4" style="514" customWidth="1"/>
    <col min="3848" max="3848" width="4.21875" style="514" customWidth="1"/>
    <col min="3849" max="3849" width="6.88671875" style="514" customWidth="1"/>
    <col min="3850" max="3850" width="2.6640625" style="514" customWidth="1"/>
    <col min="3851" max="3851" width="18.6640625" style="514" customWidth="1"/>
    <col min="3852" max="3852" width="9.21875" style="514" customWidth="1"/>
    <col min="3853" max="3853" width="7.44140625" style="514" bestFit="1" customWidth="1"/>
    <col min="3854" max="3854" width="10.88671875" style="514" customWidth="1"/>
    <col min="3855" max="3855" width="15" style="514" bestFit="1" customWidth="1"/>
    <col min="3856" max="3856" width="36" style="514" customWidth="1"/>
    <col min="3857" max="4096" width="13" style="514"/>
    <col min="4097" max="4097" width="4.109375" style="514" customWidth="1"/>
    <col min="4098" max="4098" width="15.109375" style="514" customWidth="1"/>
    <col min="4099" max="4099" width="2.6640625" style="514" customWidth="1"/>
    <col min="4100" max="4100" width="12" style="514" customWidth="1"/>
    <col min="4101" max="4101" width="15.44140625" style="514" customWidth="1"/>
    <col min="4102" max="4102" width="11.109375" style="514" customWidth="1"/>
    <col min="4103" max="4103" width="4" style="514" customWidth="1"/>
    <col min="4104" max="4104" width="4.21875" style="514" customWidth="1"/>
    <col min="4105" max="4105" width="6.88671875" style="514" customWidth="1"/>
    <col min="4106" max="4106" width="2.6640625" style="514" customWidth="1"/>
    <col min="4107" max="4107" width="18.6640625" style="514" customWidth="1"/>
    <col min="4108" max="4108" width="9.21875" style="514" customWidth="1"/>
    <col min="4109" max="4109" width="7.44140625" style="514" bestFit="1" customWidth="1"/>
    <col min="4110" max="4110" width="10.88671875" style="514" customWidth="1"/>
    <col min="4111" max="4111" width="15" style="514" bestFit="1" customWidth="1"/>
    <col min="4112" max="4112" width="36" style="514" customWidth="1"/>
    <col min="4113" max="4352" width="13" style="514"/>
    <col min="4353" max="4353" width="4.109375" style="514" customWidth="1"/>
    <col min="4354" max="4354" width="15.109375" style="514" customWidth="1"/>
    <col min="4355" max="4355" width="2.6640625" style="514" customWidth="1"/>
    <col min="4356" max="4356" width="12" style="514" customWidth="1"/>
    <col min="4357" max="4357" width="15.44140625" style="514" customWidth="1"/>
    <col min="4358" max="4358" width="11.109375" style="514" customWidth="1"/>
    <col min="4359" max="4359" width="4" style="514" customWidth="1"/>
    <col min="4360" max="4360" width="4.21875" style="514" customWidth="1"/>
    <col min="4361" max="4361" width="6.88671875" style="514" customWidth="1"/>
    <col min="4362" max="4362" width="2.6640625" style="514" customWidth="1"/>
    <col min="4363" max="4363" width="18.6640625" style="514" customWidth="1"/>
    <col min="4364" max="4364" width="9.21875" style="514" customWidth="1"/>
    <col min="4365" max="4365" width="7.44140625" style="514" bestFit="1" customWidth="1"/>
    <col min="4366" max="4366" width="10.88671875" style="514" customWidth="1"/>
    <col min="4367" max="4367" width="15" style="514" bestFit="1" customWidth="1"/>
    <col min="4368" max="4368" width="36" style="514" customWidth="1"/>
    <col min="4369" max="4608" width="13" style="514"/>
    <col min="4609" max="4609" width="4.109375" style="514" customWidth="1"/>
    <col min="4610" max="4610" width="15.109375" style="514" customWidth="1"/>
    <col min="4611" max="4611" width="2.6640625" style="514" customWidth="1"/>
    <col min="4612" max="4612" width="12" style="514" customWidth="1"/>
    <col min="4613" max="4613" width="15.44140625" style="514" customWidth="1"/>
    <col min="4614" max="4614" width="11.109375" style="514" customWidth="1"/>
    <col min="4615" max="4615" width="4" style="514" customWidth="1"/>
    <col min="4616" max="4616" width="4.21875" style="514" customWidth="1"/>
    <col min="4617" max="4617" width="6.88671875" style="514" customWidth="1"/>
    <col min="4618" max="4618" width="2.6640625" style="514" customWidth="1"/>
    <col min="4619" max="4619" width="18.6640625" style="514" customWidth="1"/>
    <col min="4620" max="4620" width="9.21875" style="514" customWidth="1"/>
    <col min="4621" max="4621" width="7.44140625" style="514" bestFit="1" customWidth="1"/>
    <col min="4622" max="4622" width="10.88671875" style="514" customWidth="1"/>
    <col min="4623" max="4623" width="15" style="514" bestFit="1" customWidth="1"/>
    <col min="4624" max="4624" width="36" style="514" customWidth="1"/>
    <col min="4625" max="4864" width="13" style="514"/>
    <col min="4865" max="4865" width="4.109375" style="514" customWidth="1"/>
    <col min="4866" max="4866" width="15.109375" style="514" customWidth="1"/>
    <col min="4867" max="4867" width="2.6640625" style="514" customWidth="1"/>
    <col min="4868" max="4868" width="12" style="514" customWidth="1"/>
    <col min="4869" max="4869" width="15.44140625" style="514" customWidth="1"/>
    <col min="4870" max="4870" width="11.109375" style="514" customWidth="1"/>
    <col min="4871" max="4871" width="4" style="514" customWidth="1"/>
    <col min="4872" max="4872" width="4.21875" style="514" customWidth="1"/>
    <col min="4873" max="4873" width="6.88671875" style="514" customWidth="1"/>
    <col min="4874" max="4874" width="2.6640625" style="514" customWidth="1"/>
    <col min="4875" max="4875" width="18.6640625" style="514" customWidth="1"/>
    <col min="4876" max="4876" width="9.21875" style="514" customWidth="1"/>
    <col min="4877" max="4877" width="7.44140625" style="514" bestFit="1" customWidth="1"/>
    <col min="4878" max="4878" width="10.88671875" style="514" customWidth="1"/>
    <col min="4879" max="4879" width="15" style="514" bestFit="1" customWidth="1"/>
    <col min="4880" max="4880" width="36" style="514" customWidth="1"/>
    <col min="4881" max="5120" width="13" style="514"/>
    <col min="5121" max="5121" width="4.109375" style="514" customWidth="1"/>
    <col min="5122" max="5122" width="15.109375" style="514" customWidth="1"/>
    <col min="5123" max="5123" width="2.6640625" style="514" customWidth="1"/>
    <col min="5124" max="5124" width="12" style="514" customWidth="1"/>
    <col min="5125" max="5125" width="15.44140625" style="514" customWidth="1"/>
    <col min="5126" max="5126" width="11.109375" style="514" customWidth="1"/>
    <col min="5127" max="5127" width="4" style="514" customWidth="1"/>
    <col min="5128" max="5128" width="4.21875" style="514" customWidth="1"/>
    <col min="5129" max="5129" width="6.88671875" style="514" customWidth="1"/>
    <col min="5130" max="5130" width="2.6640625" style="514" customWidth="1"/>
    <col min="5131" max="5131" width="18.6640625" style="514" customWidth="1"/>
    <col min="5132" max="5132" width="9.21875" style="514" customWidth="1"/>
    <col min="5133" max="5133" width="7.44140625" style="514" bestFit="1" customWidth="1"/>
    <col min="5134" max="5134" width="10.88671875" style="514" customWidth="1"/>
    <col min="5135" max="5135" width="15" style="514" bestFit="1" customWidth="1"/>
    <col min="5136" max="5136" width="36" style="514" customWidth="1"/>
    <col min="5137" max="5376" width="13" style="514"/>
    <col min="5377" max="5377" width="4.109375" style="514" customWidth="1"/>
    <col min="5378" max="5378" width="15.109375" style="514" customWidth="1"/>
    <col min="5379" max="5379" width="2.6640625" style="514" customWidth="1"/>
    <col min="5380" max="5380" width="12" style="514" customWidth="1"/>
    <col min="5381" max="5381" width="15.44140625" style="514" customWidth="1"/>
    <col min="5382" max="5382" width="11.109375" style="514" customWidth="1"/>
    <col min="5383" max="5383" width="4" style="514" customWidth="1"/>
    <col min="5384" max="5384" width="4.21875" style="514" customWidth="1"/>
    <col min="5385" max="5385" width="6.88671875" style="514" customWidth="1"/>
    <col min="5386" max="5386" width="2.6640625" style="514" customWidth="1"/>
    <col min="5387" max="5387" width="18.6640625" style="514" customWidth="1"/>
    <col min="5388" max="5388" width="9.21875" style="514" customWidth="1"/>
    <col min="5389" max="5389" width="7.44140625" style="514" bestFit="1" customWidth="1"/>
    <col min="5390" max="5390" width="10.88671875" style="514" customWidth="1"/>
    <col min="5391" max="5391" width="15" style="514" bestFit="1" customWidth="1"/>
    <col min="5392" max="5392" width="36" style="514" customWidth="1"/>
    <col min="5393" max="5632" width="13" style="514"/>
    <col min="5633" max="5633" width="4.109375" style="514" customWidth="1"/>
    <col min="5634" max="5634" width="15.109375" style="514" customWidth="1"/>
    <col min="5635" max="5635" width="2.6640625" style="514" customWidth="1"/>
    <col min="5636" max="5636" width="12" style="514" customWidth="1"/>
    <col min="5637" max="5637" width="15.44140625" style="514" customWidth="1"/>
    <col min="5638" max="5638" width="11.109375" style="514" customWidth="1"/>
    <col min="5639" max="5639" width="4" style="514" customWidth="1"/>
    <col min="5640" max="5640" width="4.21875" style="514" customWidth="1"/>
    <col min="5641" max="5641" width="6.88671875" style="514" customWidth="1"/>
    <col min="5642" max="5642" width="2.6640625" style="514" customWidth="1"/>
    <col min="5643" max="5643" width="18.6640625" style="514" customWidth="1"/>
    <col min="5644" max="5644" width="9.21875" style="514" customWidth="1"/>
    <col min="5645" max="5645" width="7.44140625" style="514" bestFit="1" customWidth="1"/>
    <col min="5646" max="5646" width="10.88671875" style="514" customWidth="1"/>
    <col min="5647" max="5647" width="15" style="514" bestFit="1" customWidth="1"/>
    <col min="5648" max="5648" width="36" style="514" customWidth="1"/>
    <col min="5649" max="5888" width="13" style="514"/>
    <col min="5889" max="5889" width="4.109375" style="514" customWidth="1"/>
    <col min="5890" max="5890" width="15.109375" style="514" customWidth="1"/>
    <col min="5891" max="5891" width="2.6640625" style="514" customWidth="1"/>
    <col min="5892" max="5892" width="12" style="514" customWidth="1"/>
    <col min="5893" max="5893" width="15.44140625" style="514" customWidth="1"/>
    <col min="5894" max="5894" width="11.109375" style="514" customWidth="1"/>
    <col min="5895" max="5895" width="4" style="514" customWidth="1"/>
    <col min="5896" max="5896" width="4.21875" style="514" customWidth="1"/>
    <col min="5897" max="5897" width="6.88671875" style="514" customWidth="1"/>
    <col min="5898" max="5898" width="2.6640625" style="514" customWidth="1"/>
    <col min="5899" max="5899" width="18.6640625" style="514" customWidth="1"/>
    <col min="5900" max="5900" width="9.21875" style="514" customWidth="1"/>
    <col min="5901" max="5901" width="7.44140625" style="514" bestFit="1" customWidth="1"/>
    <col min="5902" max="5902" width="10.88671875" style="514" customWidth="1"/>
    <col min="5903" max="5903" width="15" style="514" bestFit="1" customWidth="1"/>
    <col min="5904" max="5904" width="36" style="514" customWidth="1"/>
    <col min="5905" max="6144" width="13" style="514"/>
    <col min="6145" max="6145" width="4.109375" style="514" customWidth="1"/>
    <col min="6146" max="6146" width="15.109375" style="514" customWidth="1"/>
    <col min="6147" max="6147" width="2.6640625" style="514" customWidth="1"/>
    <col min="6148" max="6148" width="12" style="514" customWidth="1"/>
    <col min="6149" max="6149" width="15.44140625" style="514" customWidth="1"/>
    <col min="6150" max="6150" width="11.109375" style="514" customWidth="1"/>
    <col min="6151" max="6151" width="4" style="514" customWidth="1"/>
    <col min="6152" max="6152" width="4.21875" style="514" customWidth="1"/>
    <col min="6153" max="6153" width="6.88671875" style="514" customWidth="1"/>
    <col min="6154" max="6154" width="2.6640625" style="514" customWidth="1"/>
    <col min="6155" max="6155" width="18.6640625" style="514" customWidth="1"/>
    <col min="6156" max="6156" width="9.21875" style="514" customWidth="1"/>
    <col min="6157" max="6157" width="7.44140625" style="514" bestFit="1" customWidth="1"/>
    <col min="6158" max="6158" width="10.88671875" style="514" customWidth="1"/>
    <col min="6159" max="6159" width="15" style="514" bestFit="1" customWidth="1"/>
    <col min="6160" max="6160" width="36" style="514" customWidth="1"/>
    <col min="6161" max="6400" width="13" style="514"/>
    <col min="6401" max="6401" width="4.109375" style="514" customWidth="1"/>
    <col min="6402" max="6402" width="15.109375" style="514" customWidth="1"/>
    <col min="6403" max="6403" width="2.6640625" style="514" customWidth="1"/>
    <col min="6404" max="6404" width="12" style="514" customWidth="1"/>
    <col min="6405" max="6405" width="15.44140625" style="514" customWidth="1"/>
    <col min="6406" max="6406" width="11.109375" style="514" customWidth="1"/>
    <col min="6407" max="6407" width="4" style="514" customWidth="1"/>
    <col min="6408" max="6408" width="4.21875" style="514" customWidth="1"/>
    <col min="6409" max="6409" width="6.88671875" style="514" customWidth="1"/>
    <col min="6410" max="6410" width="2.6640625" style="514" customWidth="1"/>
    <col min="6411" max="6411" width="18.6640625" style="514" customWidth="1"/>
    <col min="6412" max="6412" width="9.21875" style="514" customWidth="1"/>
    <col min="6413" max="6413" width="7.44140625" style="514" bestFit="1" customWidth="1"/>
    <col min="6414" max="6414" width="10.88671875" style="514" customWidth="1"/>
    <col min="6415" max="6415" width="15" style="514" bestFit="1" customWidth="1"/>
    <col min="6416" max="6416" width="36" style="514" customWidth="1"/>
    <col min="6417" max="6656" width="13" style="514"/>
    <col min="6657" max="6657" width="4.109375" style="514" customWidth="1"/>
    <col min="6658" max="6658" width="15.109375" style="514" customWidth="1"/>
    <col min="6659" max="6659" width="2.6640625" style="514" customWidth="1"/>
    <col min="6660" max="6660" width="12" style="514" customWidth="1"/>
    <col min="6661" max="6661" width="15.44140625" style="514" customWidth="1"/>
    <col min="6662" max="6662" width="11.109375" style="514" customWidth="1"/>
    <col min="6663" max="6663" width="4" style="514" customWidth="1"/>
    <col min="6664" max="6664" width="4.21875" style="514" customWidth="1"/>
    <col min="6665" max="6665" width="6.88671875" style="514" customWidth="1"/>
    <col min="6666" max="6666" width="2.6640625" style="514" customWidth="1"/>
    <col min="6667" max="6667" width="18.6640625" style="514" customWidth="1"/>
    <col min="6668" max="6668" width="9.21875" style="514" customWidth="1"/>
    <col min="6669" max="6669" width="7.44140625" style="514" bestFit="1" customWidth="1"/>
    <col min="6670" max="6670" width="10.88671875" style="514" customWidth="1"/>
    <col min="6671" max="6671" width="15" style="514" bestFit="1" customWidth="1"/>
    <col min="6672" max="6672" width="36" style="514" customWidth="1"/>
    <col min="6673" max="6912" width="13" style="514"/>
    <col min="6913" max="6913" width="4.109375" style="514" customWidth="1"/>
    <col min="6914" max="6914" width="15.109375" style="514" customWidth="1"/>
    <col min="6915" max="6915" width="2.6640625" style="514" customWidth="1"/>
    <col min="6916" max="6916" width="12" style="514" customWidth="1"/>
    <col min="6917" max="6917" width="15.44140625" style="514" customWidth="1"/>
    <col min="6918" max="6918" width="11.109375" style="514" customWidth="1"/>
    <col min="6919" max="6919" width="4" style="514" customWidth="1"/>
    <col min="6920" max="6920" width="4.21875" style="514" customWidth="1"/>
    <col min="6921" max="6921" width="6.88671875" style="514" customWidth="1"/>
    <col min="6922" max="6922" width="2.6640625" style="514" customWidth="1"/>
    <col min="6923" max="6923" width="18.6640625" style="514" customWidth="1"/>
    <col min="6924" max="6924" width="9.21875" style="514" customWidth="1"/>
    <col min="6925" max="6925" width="7.44140625" style="514" bestFit="1" customWidth="1"/>
    <col min="6926" max="6926" width="10.88671875" style="514" customWidth="1"/>
    <col min="6927" max="6927" width="15" style="514" bestFit="1" customWidth="1"/>
    <col min="6928" max="6928" width="36" style="514" customWidth="1"/>
    <col min="6929" max="7168" width="13" style="514"/>
    <col min="7169" max="7169" width="4.109375" style="514" customWidth="1"/>
    <col min="7170" max="7170" width="15.109375" style="514" customWidth="1"/>
    <col min="7171" max="7171" width="2.6640625" style="514" customWidth="1"/>
    <col min="7172" max="7172" width="12" style="514" customWidth="1"/>
    <col min="7173" max="7173" width="15.44140625" style="514" customWidth="1"/>
    <col min="7174" max="7174" width="11.109375" style="514" customWidth="1"/>
    <col min="7175" max="7175" width="4" style="514" customWidth="1"/>
    <col min="7176" max="7176" width="4.21875" style="514" customWidth="1"/>
    <col min="7177" max="7177" width="6.88671875" style="514" customWidth="1"/>
    <col min="7178" max="7178" width="2.6640625" style="514" customWidth="1"/>
    <col min="7179" max="7179" width="18.6640625" style="514" customWidth="1"/>
    <col min="7180" max="7180" width="9.21875" style="514" customWidth="1"/>
    <col min="7181" max="7181" width="7.44140625" style="514" bestFit="1" customWidth="1"/>
    <col min="7182" max="7182" width="10.88671875" style="514" customWidth="1"/>
    <col min="7183" max="7183" width="15" style="514" bestFit="1" customWidth="1"/>
    <col min="7184" max="7184" width="36" style="514" customWidth="1"/>
    <col min="7185" max="7424" width="13" style="514"/>
    <col min="7425" max="7425" width="4.109375" style="514" customWidth="1"/>
    <col min="7426" max="7426" width="15.109375" style="514" customWidth="1"/>
    <col min="7427" max="7427" width="2.6640625" style="514" customWidth="1"/>
    <col min="7428" max="7428" width="12" style="514" customWidth="1"/>
    <col min="7429" max="7429" width="15.44140625" style="514" customWidth="1"/>
    <col min="7430" max="7430" width="11.109375" style="514" customWidth="1"/>
    <col min="7431" max="7431" width="4" style="514" customWidth="1"/>
    <col min="7432" max="7432" width="4.21875" style="514" customWidth="1"/>
    <col min="7433" max="7433" width="6.88671875" style="514" customWidth="1"/>
    <col min="7434" max="7434" width="2.6640625" style="514" customWidth="1"/>
    <col min="7435" max="7435" width="18.6640625" style="514" customWidth="1"/>
    <col min="7436" max="7436" width="9.21875" style="514" customWidth="1"/>
    <col min="7437" max="7437" width="7.44140625" style="514" bestFit="1" customWidth="1"/>
    <col min="7438" max="7438" width="10.88671875" style="514" customWidth="1"/>
    <col min="7439" max="7439" width="15" style="514" bestFit="1" customWidth="1"/>
    <col min="7440" max="7440" width="36" style="514" customWidth="1"/>
    <col min="7441" max="7680" width="13" style="514"/>
    <col min="7681" max="7681" width="4.109375" style="514" customWidth="1"/>
    <col min="7682" max="7682" width="15.109375" style="514" customWidth="1"/>
    <col min="7683" max="7683" width="2.6640625" style="514" customWidth="1"/>
    <col min="7684" max="7684" width="12" style="514" customWidth="1"/>
    <col min="7685" max="7685" width="15.44140625" style="514" customWidth="1"/>
    <col min="7686" max="7686" width="11.109375" style="514" customWidth="1"/>
    <col min="7687" max="7687" width="4" style="514" customWidth="1"/>
    <col min="7688" max="7688" width="4.21875" style="514" customWidth="1"/>
    <col min="7689" max="7689" width="6.88671875" style="514" customWidth="1"/>
    <col min="7690" max="7690" width="2.6640625" style="514" customWidth="1"/>
    <col min="7691" max="7691" width="18.6640625" style="514" customWidth="1"/>
    <col min="7692" max="7692" width="9.21875" style="514" customWidth="1"/>
    <col min="7693" max="7693" width="7.44140625" style="514" bestFit="1" customWidth="1"/>
    <col min="7694" max="7694" width="10.88671875" style="514" customWidth="1"/>
    <col min="7695" max="7695" width="15" style="514" bestFit="1" customWidth="1"/>
    <col min="7696" max="7696" width="36" style="514" customWidth="1"/>
    <col min="7697" max="7936" width="13" style="514"/>
    <col min="7937" max="7937" width="4.109375" style="514" customWidth="1"/>
    <col min="7938" max="7938" width="15.109375" style="514" customWidth="1"/>
    <col min="7939" max="7939" width="2.6640625" style="514" customWidth="1"/>
    <col min="7940" max="7940" width="12" style="514" customWidth="1"/>
    <col min="7941" max="7941" width="15.44140625" style="514" customWidth="1"/>
    <col min="7942" max="7942" width="11.109375" style="514" customWidth="1"/>
    <col min="7943" max="7943" width="4" style="514" customWidth="1"/>
    <col min="7944" max="7944" width="4.21875" style="514" customWidth="1"/>
    <col min="7945" max="7945" width="6.88671875" style="514" customWidth="1"/>
    <col min="7946" max="7946" width="2.6640625" style="514" customWidth="1"/>
    <col min="7947" max="7947" width="18.6640625" style="514" customWidth="1"/>
    <col min="7948" max="7948" width="9.21875" style="514" customWidth="1"/>
    <col min="7949" max="7949" width="7.44140625" style="514" bestFit="1" customWidth="1"/>
    <col min="7950" max="7950" width="10.88671875" style="514" customWidth="1"/>
    <col min="7951" max="7951" width="15" style="514" bestFit="1" customWidth="1"/>
    <col min="7952" max="7952" width="36" style="514" customWidth="1"/>
    <col min="7953" max="8192" width="13" style="514"/>
    <col min="8193" max="8193" width="4.109375" style="514" customWidth="1"/>
    <col min="8194" max="8194" width="15.109375" style="514" customWidth="1"/>
    <col min="8195" max="8195" width="2.6640625" style="514" customWidth="1"/>
    <col min="8196" max="8196" width="12" style="514" customWidth="1"/>
    <col min="8197" max="8197" width="15.44140625" style="514" customWidth="1"/>
    <col min="8198" max="8198" width="11.109375" style="514" customWidth="1"/>
    <col min="8199" max="8199" width="4" style="514" customWidth="1"/>
    <col min="8200" max="8200" width="4.21875" style="514" customWidth="1"/>
    <col min="8201" max="8201" width="6.88671875" style="514" customWidth="1"/>
    <col min="8202" max="8202" width="2.6640625" style="514" customWidth="1"/>
    <col min="8203" max="8203" width="18.6640625" style="514" customWidth="1"/>
    <col min="8204" max="8204" width="9.21875" style="514" customWidth="1"/>
    <col min="8205" max="8205" width="7.44140625" style="514" bestFit="1" customWidth="1"/>
    <col min="8206" max="8206" width="10.88671875" style="514" customWidth="1"/>
    <col min="8207" max="8207" width="15" style="514" bestFit="1" customWidth="1"/>
    <col min="8208" max="8208" width="36" style="514" customWidth="1"/>
    <col min="8209" max="8448" width="13" style="514"/>
    <col min="8449" max="8449" width="4.109375" style="514" customWidth="1"/>
    <col min="8450" max="8450" width="15.109375" style="514" customWidth="1"/>
    <col min="8451" max="8451" width="2.6640625" style="514" customWidth="1"/>
    <col min="8452" max="8452" width="12" style="514" customWidth="1"/>
    <col min="8453" max="8453" width="15.44140625" style="514" customWidth="1"/>
    <col min="8454" max="8454" width="11.109375" style="514" customWidth="1"/>
    <col min="8455" max="8455" width="4" style="514" customWidth="1"/>
    <col min="8456" max="8456" width="4.21875" style="514" customWidth="1"/>
    <col min="8457" max="8457" width="6.88671875" style="514" customWidth="1"/>
    <col min="8458" max="8458" width="2.6640625" style="514" customWidth="1"/>
    <col min="8459" max="8459" width="18.6640625" style="514" customWidth="1"/>
    <col min="8460" max="8460" width="9.21875" style="514" customWidth="1"/>
    <col min="8461" max="8461" width="7.44140625" style="514" bestFit="1" customWidth="1"/>
    <col min="8462" max="8462" width="10.88671875" style="514" customWidth="1"/>
    <col min="8463" max="8463" width="15" style="514" bestFit="1" customWidth="1"/>
    <col min="8464" max="8464" width="36" style="514" customWidth="1"/>
    <col min="8465" max="8704" width="13" style="514"/>
    <col min="8705" max="8705" width="4.109375" style="514" customWidth="1"/>
    <col min="8706" max="8706" width="15.109375" style="514" customWidth="1"/>
    <col min="8707" max="8707" width="2.6640625" style="514" customWidth="1"/>
    <col min="8708" max="8708" width="12" style="514" customWidth="1"/>
    <col min="8709" max="8709" width="15.44140625" style="514" customWidth="1"/>
    <col min="8710" max="8710" width="11.109375" style="514" customWidth="1"/>
    <col min="8711" max="8711" width="4" style="514" customWidth="1"/>
    <col min="8712" max="8712" width="4.21875" style="514" customWidth="1"/>
    <col min="8713" max="8713" width="6.88671875" style="514" customWidth="1"/>
    <col min="8714" max="8714" width="2.6640625" style="514" customWidth="1"/>
    <col min="8715" max="8715" width="18.6640625" style="514" customWidth="1"/>
    <col min="8716" max="8716" width="9.21875" style="514" customWidth="1"/>
    <col min="8717" max="8717" width="7.44140625" style="514" bestFit="1" customWidth="1"/>
    <col min="8718" max="8718" width="10.88671875" style="514" customWidth="1"/>
    <col min="8719" max="8719" width="15" style="514" bestFit="1" customWidth="1"/>
    <col min="8720" max="8720" width="36" style="514" customWidth="1"/>
    <col min="8721" max="8960" width="13" style="514"/>
    <col min="8961" max="8961" width="4.109375" style="514" customWidth="1"/>
    <col min="8962" max="8962" width="15.109375" style="514" customWidth="1"/>
    <col min="8963" max="8963" width="2.6640625" style="514" customWidth="1"/>
    <col min="8964" max="8964" width="12" style="514" customWidth="1"/>
    <col min="8965" max="8965" width="15.44140625" style="514" customWidth="1"/>
    <col min="8966" max="8966" width="11.109375" style="514" customWidth="1"/>
    <col min="8967" max="8967" width="4" style="514" customWidth="1"/>
    <col min="8968" max="8968" width="4.21875" style="514" customWidth="1"/>
    <col min="8969" max="8969" width="6.88671875" style="514" customWidth="1"/>
    <col min="8970" max="8970" width="2.6640625" style="514" customWidth="1"/>
    <col min="8971" max="8971" width="18.6640625" style="514" customWidth="1"/>
    <col min="8972" max="8972" width="9.21875" style="514" customWidth="1"/>
    <col min="8973" max="8973" width="7.44140625" style="514" bestFit="1" customWidth="1"/>
    <col min="8974" max="8974" width="10.88671875" style="514" customWidth="1"/>
    <col min="8975" max="8975" width="15" style="514" bestFit="1" customWidth="1"/>
    <col min="8976" max="8976" width="36" style="514" customWidth="1"/>
    <col min="8977" max="9216" width="13" style="514"/>
    <col min="9217" max="9217" width="4.109375" style="514" customWidth="1"/>
    <col min="9218" max="9218" width="15.109375" style="514" customWidth="1"/>
    <col min="9219" max="9219" width="2.6640625" style="514" customWidth="1"/>
    <col min="9220" max="9220" width="12" style="514" customWidth="1"/>
    <col min="9221" max="9221" width="15.44140625" style="514" customWidth="1"/>
    <col min="9222" max="9222" width="11.109375" style="514" customWidth="1"/>
    <col min="9223" max="9223" width="4" style="514" customWidth="1"/>
    <col min="9224" max="9224" width="4.21875" style="514" customWidth="1"/>
    <col min="9225" max="9225" width="6.88671875" style="514" customWidth="1"/>
    <col min="9226" max="9226" width="2.6640625" style="514" customWidth="1"/>
    <col min="9227" max="9227" width="18.6640625" style="514" customWidth="1"/>
    <col min="9228" max="9228" width="9.21875" style="514" customWidth="1"/>
    <col min="9229" max="9229" width="7.44140625" style="514" bestFit="1" customWidth="1"/>
    <col min="9230" max="9230" width="10.88671875" style="514" customWidth="1"/>
    <col min="9231" max="9231" width="15" style="514" bestFit="1" customWidth="1"/>
    <col min="9232" max="9232" width="36" style="514" customWidth="1"/>
    <col min="9233" max="9472" width="13" style="514"/>
    <col min="9473" max="9473" width="4.109375" style="514" customWidth="1"/>
    <col min="9474" max="9474" width="15.109375" style="514" customWidth="1"/>
    <col min="9475" max="9475" width="2.6640625" style="514" customWidth="1"/>
    <col min="9476" max="9476" width="12" style="514" customWidth="1"/>
    <col min="9477" max="9477" width="15.44140625" style="514" customWidth="1"/>
    <col min="9478" max="9478" width="11.109375" style="514" customWidth="1"/>
    <col min="9479" max="9479" width="4" style="514" customWidth="1"/>
    <col min="9480" max="9480" width="4.21875" style="514" customWidth="1"/>
    <col min="9481" max="9481" width="6.88671875" style="514" customWidth="1"/>
    <col min="9482" max="9482" width="2.6640625" style="514" customWidth="1"/>
    <col min="9483" max="9483" width="18.6640625" style="514" customWidth="1"/>
    <col min="9484" max="9484" width="9.21875" style="514" customWidth="1"/>
    <col min="9485" max="9485" width="7.44140625" style="514" bestFit="1" customWidth="1"/>
    <col min="9486" max="9486" width="10.88671875" style="514" customWidth="1"/>
    <col min="9487" max="9487" width="15" style="514" bestFit="1" customWidth="1"/>
    <col min="9488" max="9488" width="36" style="514" customWidth="1"/>
    <col min="9489" max="9728" width="13" style="514"/>
    <col min="9729" max="9729" width="4.109375" style="514" customWidth="1"/>
    <col min="9730" max="9730" width="15.109375" style="514" customWidth="1"/>
    <col min="9731" max="9731" width="2.6640625" style="514" customWidth="1"/>
    <col min="9732" max="9732" width="12" style="514" customWidth="1"/>
    <col min="9733" max="9733" width="15.44140625" style="514" customWidth="1"/>
    <col min="9734" max="9734" width="11.109375" style="514" customWidth="1"/>
    <col min="9735" max="9735" width="4" style="514" customWidth="1"/>
    <col min="9736" max="9736" width="4.21875" style="514" customWidth="1"/>
    <col min="9737" max="9737" width="6.88671875" style="514" customWidth="1"/>
    <col min="9738" max="9738" width="2.6640625" style="514" customWidth="1"/>
    <col min="9739" max="9739" width="18.6640625" style="514" customWidth="1"/>
    <col min="9740" max="9740" width="9.21875" style="514" customWidth="1"/>
    <col min="9741" max="9741" width="7.44140625" style="514" bestFit="1" customWidth="1"/>
    <col min="9742" max="9742" width="10.88671875" style="514" customWidth="1"/>
    <col min="9743" max="9743" width="15" style="514" bestFit="1" customWidth="1"/>
    <col min="9744" max="9744" width="36" style="514" customWidth="1"/>
    <col min="9745" max="9984" width="13" style="514"/>
    <col min="9985" max="9985" width="4.109375" style="514" customWidth="1"/>
    <col min="9986" max="9986" width="15.109375" style="514" customWidth="1"/>
    <col min="9987" max="9987" width="2.6640625" style="514" customWidth="1"/>
    <col min="9988" max="9988" width="12" style="514" customWidth="1"/>
    <col min="9989" max="9989" width="15.44140625" style="514" customWidth="1"/>
    <col min="9990" max="9990" width="11.109375" style="514" customWidth="1"/>
    <col min="9991" max="9991" width="4" style="514" customWidth="1"/>
    <col min="9992" max="9992" width="4.21875" style="514" customWidth="1"/>
    <col min="9993" max="9993" width="6.88671875" style="514" customWidth="1"/>
    <col min="9994" max="9994" width="2.6640625" style="514" customWidth="1"/>
    <col min="9995" max="9995" width="18.6640625" style="514" customWidth="1"/>
    <col min="9996" max="9996" width="9.21875" style="514" customWidth="1"/>
    <col min="9997" max="9997" width="7.44140625" style="514" bestFit="1" customWidth="1"/>
    <col min="9998" max="9998" width="10.88671875" style="514" customWidth="1"/>
    <col min="9999" max="9999" width="15" style="514" bestFit="1" customWidth="1"/>
    <col min="10000" max="10000" width="36" style="514" customWidth="1"/>
    <col min="10001" max="10240" width="13" style="514"/>
    <col min="10241" max="10241" width="4.109375" style="514" customWidth="1"/>
    <col min="10242" max="10242" width="15.109375" style="514" customWidth="1"/>
    <col min="10243" max="10243" width="2.6640625" style="514" customWidth="1"/>
    <col min="10244" max="10244" width="12" style="514" customWidth="1"/>
    <col min="10245" max="10245" width="15.44140625" style="514" customWidth="1"/>
    <col min="10246" max="10246" width="11.109375" style="514" customWidth="1"/>
    <col min="10247" max="10247" width="4" style="514" customWidth="1"/>
    <col min="10248" max="10248" width="4.21875" style="514" customWidth="1"/>
    <col min="10249" max="10249" width="6.88671875" style="514" customWidth="1"/>
    <col min="10250" max="10250" width="2.6640625" style="514" customWidth="1"/>
    <col min="10251" max="10251" width="18.6640625" style="514" customWidth="1"/>
    <col min="10252" max="10252" width="9.21875" style="514" customWidth="1"/>
    <col min="10253" max="10253" width="7.44140625" style="514" bestFit="1" customWidth="1"/>
    <col min="10254" max="10254" width="10.88671875" style="514" customWidth="1"/>
    <col min="10255" max="10255" width="15" style="514" bestFit="1" customWidth="1"/>
    <col min="10256" max="10256" width="36" style="514" customWidth="1"/>
    <col min="10257" max="10496" width="13" style="514"/>
    <col min="10497" max="10497" width="4.109375" style="514" customWidth="1"/>
    <col min="10498" max="10498" width="15.109375" style="514" customWidth="1"/>
    <col min="10499" max="10499" width="2.6640625" style="514" customWidth="1"/>
    <col min="10500" max="10500" width="12" style="514" customWidth="1"/>
    <col min="10501" max="10501" width="15.44140625" style="514" customWidth="1"/>
    <col min="10502" max="10502" width="11.109375" style="514" customWidth="1"/>
    <col min="10503" max="10503" width="4" style="514" customWidth="1"/>
    <col min="10504" max="10504" width="4.21875" style="514" customWidth="1"/>
    <col min="10505" max="10505" width="6.88671875" style="514" customWidth="1"/>
    <col min="10506" max="10506" width="2.6640625" style="514" customWidth="1"/>
    <col min="10507" max="10507" width="18.6640625" style="514" customWidth="1"/>
    <col min="10508" max="10508" width="9.21875" style="514" customWidth="1"/>
    <col min="10509" max="10509" width="7.44140625" style="514" bestFit="1" customWidth="1"/>
    <col min="10510" max="10510" width="10.88671875" style="514" customWidth="1"/>
    <col min="10511" max="10511" width="15" style="514" bestFit="1" customWidth="1"/>
    <col min="10512" max="10512" width="36" style="514" customWidth="1"/>
    <col min="10513" max="10752" width="13" style="514"/>
    <col min="10753" max="10753" width="4.109375" style="514" customWidth="1"/>
    <col min="10754" max="10754" width="15.109375" style="514" customWidth="1"/>
    <col min="10755" max="10755" width="2.6640625" style="514" customWidth="1"/>
    <col min="10756" max="10756" width="12" style="514" customWidth="1"/>
    <col min="10757" max="10757" width="15.44140625" style="514" customWidth="1"/>
    <col min="10758" max="10758" width="11.109375" style="514" customWidth="1"/>
    <col min="10759" max="10759" width="4" style="514" customWidth="1"/>
    <col min="10760" max="10760" width="4.21875" style="514" customWidth="1"/>
    <col min="10761" max="10761" width="6.88671875" style="514" customWidth="1"/>
    <col min="10762" max="10762" width="2.6640625" style="514" customWidth="1"/>
    <col min="10763" max="10763" width="18.6640625" style="514" customWidth="1"/>
    <col min="10764" max="10764" width="9.21875" style="514" customWidth="1"/>
    <col min="10765" max="10765" width="7.44140625" style="514" bestFit="1" customWidth="1"/>
    <col min="10766" max="10766" width="10.88671875" style="514" customWidth="1"/>
    <col min="10767" max="10767" width="15" style="514" bestFit="1" customWidth="1"/>
    <col min="10768" max="10768" width="36" style="514" customWidth="1"/>
    <col min="10769" max="11008" width="13" style="514"/>
    <col min="11009" max="11009" width="4.109375" style="514" customWidth="1"/>
    <col min="11010" max="11010" width="15.109375" style="514" customWidth="1"/>
    <col min="11011" max="11011" width="2.6640625" style="514" customWidth="1"/>
    <col min="11012" max="11012" width="12" style="514" customWidth="1"/>
    <col min="11013" max="11013" width="15.44140625" style="514" customWidth="1"/>
    <col min="11014" max="11014" width="11.109375" style="514" customWidth="1"/>
    <col min="11015" max="11015" width="4" style="514" customWidth="1"/>
    <col min="11016" max="11016" width="4.21875" style="514" customWidth="1"/>
    <col min="11017" max="11017" width="6.88671875" style="514" customWidth="1"/>
    <col min="11018" max="11018" width="2.6640625" style="514" customWidth="1"/>
    <col min="11019" max="11019" width="18.6640625" style="514" customWidth="1"/>
    <col min="11020" max="11020" width="9.21875" style="514" customWidth="1"/>
    <col min="11021" max="11021" width="7.44140625" style="514" bestFit="1" customWidth="1"/>
    <col min="11022" max="11022" width="10.88671875" style="514" customWidth="1"/>
    <col min="11023" max="11023" width="15" style="514" bestFit="1" customWidth="1"/>
    <col min="11024" max="11024" width="36" style="514" customWidth="1"/>
    <col min="11025" max="11264" width="13" style="514"/>
    <col min="11265" max="11265" width="4.109375" style="514" customWidth="1"/>
    <col min="11266" max="11266" width="15.109375" style="514" customWidth="1"/>
    <col min="11267" max="11267" width="2.6640625" style="514" customWidth="1"/>
    <col min="11268" max="11268" width="12" style="514" customWidth="1"/>
    <col min="11269" max="11269" width="15.44140625" style="514" customWidth="1"/>
    <col min="11270" max="11270" width="11.109375" style="514" customWidth="1"/>
    <col min="11271" max="11271" width="4" style="514" customWidth="1"/>
    <col min="11272" max="11272" width="4.21875" style="514" customWidth="1"/>
    <col min="11273" max="11273" width="6.88671875" style="514" customWidth="1"/>
    <col min="11274" max="11274" width="2.6640625" style="514" customWidth="1"/>
    <col min="11275" max="11275" width="18.6640625" style="514" customWidth="1"/>
    <col min="11276" max="11276" width="9.21875" style="514" customWidth="1"/>
    <col min="11277" max="11277" width="7.44140625" style="514" bestFit="1" customWidth="1"/>
    <col min="11278" max="11278" width="10.88671875" style="514" customWidth="1"/>
    <col min="11279" max="11279" width="15" style="514" bestFit="1" customWidth="1"/>
    <col min="11280" max="11280" width="36" style="514" customWidth="1"/>
    <col min="11281" max="11520" width="13" style="514"/>
    <col min="11521" max="11521" width="4.109375" style="514" customWidth="1"/>
    <col min="11522" max="11522" width="15.109375" style="514" customWidth="1"/>
    <col min="11523" max="11523" width="2.6640625" style="514" customWidth="1"/>
    <col min="11524" max="11524" width="12" style="514" customWidth="1"/>
    <col min="11525" max="11525" width="15.44140625" style="514" customWidth="1"/>
    <col min="11526" max="11526" width="11.109375" style="514" customWidth="1"/>
    <col min="11527" max="11527" width="4" style="514" customWidth="1"/>
    <col min="11528" max="11528" width="4.21875" style="514" customWidth="1"/>
    <col min="11529" max="11529" width="6.88671875" style="514" customWidth="1"/>
    <col min="11530" max="11530" width="2.6640625" style="514" customWidth="1"/>
    <col min="11531" max="11531" width="18.6640625" style="514" customWidth="1"/>
    <col min="11532" max="11532" width="9.21875" style="514" customWidth="1"/>
    <col min="11533" max="11533" width="7.44140625" style="514" bestFit="1" customWidth="1"/>
    <col min="11534" max="11534" width="10.88671875" style="514" customWidth="1"/>
    <col min="11535" max="11535" width="15" style="514" bestFit="1" customWidth="1"/>
    <col min="11536" max="11536" width="36" style="514" customWidth="1"/>
    <col min="11537" max="11776" width="13" style="514"/>
    <col min="11777" max="11777" width="4.109375" style="514" customWidth="1"/>
    <col min="11778" max="11778" width="15.109375" style="514" customWidth="1"/>
    <col min="11779" max="11779" width="2.6640625" style="514" customWidth="1"/>
    <col min="11780" max="11780" width="12" style="514" customWidth="1"/>
    <col min="11781" max="11781" width="15.44140625" style="514" customWidth="1"/>
    <col min="11782" max="11782" width="11.109375" style="514" customWidth="1"/>
    <col min="11783" max="11783" width="4" style="514" customWidth="1"/>
    <col min="11784" max="11784" width="4.21875" style="514" customWidth="1"/>
    <col min="11785" max="11785" width="6.88671875" style="514" customWidth="1"/>
    <col min="11786" max="11786" width="2.6640625" style="514" customWidth="1"/>
    <col min="11787" max="11787" width="18.6640625" style="514" customWidth="1"/>
    <col min="11788" max="11788" width="9.21875" style="514" customWidth="1"/>
    <col min="11789" max="11789" width="7.44140625" style="514" bestFit="1" customWidth="1"/>
    <col min="11790" max="11790" width="10.88671875" style="514" customWidth="1"/>
    <col min="11791" max="11791" width="15" style="514" bestFit="1" customWidth="1"/>
    <col min="11792" max="11792" width="36" style="514" customWidth="1"/>
    <col min="11793" max="12032" width="13" style="514"/>
    <col min="12033" max="12033" width="4.109375" style="514" customWidth="1"/>
    <col min="12034" max="12034" width="15.109375" style="514" customWidth="1"/>
    <col min="12035" max="12035" width="2.6640625" style="514" customWidth="1"/>
    <col min="12036" max="12036" width="12" style="514" customWidth="1"/>
    <col min="12037" max="12037" width="15.44140625" style="514" customWidth="1"/>
    <col min="12038" max="12038" width="11.109375" style="514" customWidth="1"/>
    <col min="12039" max="12039" width="4" style="514" customWidth="1"/>
    <col min="12040" max="12040" width="4.21875" style="514" customWidth="1"/>
    <col min="12041" max="12041" width="6.88671875" style="514" customWidth="1"/>
    <col min="12042" max="12042" width="2.6640625" style="514" customWidth="1"/>
    <col min="12043" max="12043" width="18.6640625" style="514" customWidth="1"/>
    <col min="12044" max="12044" width="9.21875" style="514" customWidth="1"/>
    <col min="12045" max="12045" width="7.44140625" style="514" bestFit="1" customWidth="1"/>
    <col min="12046" max="12046" width="10.88671875" style="514" customWidth="1"/>
    <col min="12047" max="12047" width="15" style="514" bestFit="1" customWidth="1"/>
    <col min="12048" max="12048" width="36" style="514" customWidth="1"/>
    <col min="12049" max="12288" width="13" style="514"/>
    <col min="12289" max="12289" width="4.109375" style="514" customWidth="1"/>
    <col min="12290" max="12290" width="15.109375" style="514" customWidth="1"/>
    <col min="12291" max="12291" width="2.6640625" style="514" customWidth="1"/>
    <col min="12292" max="12292" width="12" style="514" customWidth="1"/>
    <col min="12293" max="12293" width="15.44140625" style="514" customWidth="1"/>
    <col min="12294" max="12294" width="11.109375" style="514" customWidth="1"/>
    <col min="12295" max="12295" width="4" style="514" customWidth="1"/>
    <col min="12296" max="12296" width="4.21875" style="514" customWidth="1"/>
    <col min="12297" max="12297" width="6.88671875" style="514" customWidth="1"/>
    <col min="12298" max="12298" width="2.6640625" style="514" customWidth="1"/>
    <col min="12299" max="12299" width="18.6640625" style="514" customWidth="1"/>
    <col min="12300" max="12300" width="9.21875" style="514" customWidth="1"/>
    <col min="12301" max="12301" width="7.44140625" style="514" bestFit="1" customWidth="1"/>
    <col min="12302" max="12302" width="10.88671875" style="514" customWidth="1"/>
    <col min="12303" max="12303" width="15" style="514" bestFit="1" customWidth="1"/>
    <col min="12304" max="12304" width="36" style="514" customWidth="1"/>
    <col min="12305" max="12544" width="13" style="514"/>
    <col min="12545" max="12545" width="4.109375" style="514" customWidth="1"/>
    <col min="12546" max="12546" width="15.109375" style="514" customWidth="1"/>
    <col min="12547" max="12547" width="2.6640625" style="514" customWidth="1"/>
    <col min="12548" max="12548" width="12" style="514" customWidth="1"/>
    <col min="12549" max="12549" width="15.44140625" style="514" customWidth="1"/>
    <col min="12550" max="12550" width="11.109375" style="514" customWidth="1"/>
    <col min="12551" max="12551" width="4" style="514" customWidth="1"/>
    <col min="12552" max="12552" width="4.21875" style="514" customWidth="1"/>
    <col min="12553" max="12553" width="6.88671875" style="514" customWidth="1"/>
    <col min="12554" max="12554" width="2.6640625" style="514" customWidth="1"/>
    <col min="12555" max="12555" width="18.6640625" style="514" customWidth="1"/>
    <col min="12556" max="12556" width="9.21875" style="514" customWidth="1"/>
    <col min="12557" max="12557" width="7.44140625" style="514" bestFit="1" customWidth="1"/>
    <col min="12558" max="12558" width="10.88671875" style="514" customWidth="1"/>
    <col min="12559" max="12559" width="15" style="514" bestFit="1" customWidth="1"/>
    <col min="12560" max="12560" width="36" style="514" customWidth="1"/>
    <col min="12561" max="12800" width="13" style="514"/>
    <col min="12801" max="12801" width="4.109375" style="514" customWidth="1"/>
    <col min="12802" max="12802" width="15.109375" style="514" customWidth="1"/>
    <col min="12803" max="12803" width="2.6640625" style="514" customWidth="1"/>
    <col min="12804" max="12804" width="12" style="514" customWidth="1"/>
    <col min="12805" max="12805" width="15.44140625" style="514" customWidth="1"/>
    <col min="12806" max="12806" width="11.109375" style="514" customWidth="1"/>
    <col min="12807" max="12807" width="4" style="514" customWidth="1"/>
    <col min="12808" max="12808" width="4.21875" style="514" customWidth="1"/>
    <col min="12809" max="12809" width="6.88671875" style="514" customWidth="1"/>
    <col min="12810" max="12810" width="2.6640625" style="514" customWidth="1"/>
    <col min="12811" max="12811" width="18.6640625" style="514" customWidth="1"/>
    <col min="12812" max="12812" width="9.21875" style="514" customWidth="1"/>
    <col min="12813" max="12813" width="7.44140625" style="514" bestFit="1" customWidth="1"/>
    <col min="12814" max="12814" width="10.88671875" style="514" customWidth="1"/>
    <col min="12815" max="12815" width="15" style="514" bestFit="1" customWidth="1"/>
    <col min="12816" max="12816" width="36" style="514" customWidth="1"/>
    <col min="12817" max="13056" width="13" style="514"/>
    <col min="13057" max="13057" width="4.109375" style="514" customWidth="1"/>
    <col min="13058" max="13058" width="15.109375" style="514" customWidth="1"/>
    <col min="13059" max="13059" width="2.6640625" style="514" customWidth="1"/>
    <col min="13060" max="13060" width="12" style="514" customWidth="1"/>
    <col min="13061" max="13061" width="15.44140625" style="514" customWidth="1"/>
    <col min="13062" max="13062" width="11.109375" style="514" customWidth="1"/>
    <col min="13063" max="13063" width="4" style="514" customWidth="1"/>
    <col min="13064" max="13064" width="4.21875" style="514" customWidth="1"/>
    <col min="13065" max="13065" width="6.88671875" style="514" customWidth="1"/>
    <col min="13066" max="13066" width="2.6640625" style="514" customWidth="1"/>
    <col min="13067" max="13067" width="18.6640625" style="514" customWidth="1"/>
    <col min="13068" max="13068" width="9.21875" style="514" customWidth="1"/>
    <col min="13069" max="13069" width="7.44140625" style="514" bestFit="1" customWidth="1"/>
    <col min="13070" max="13070" width="10.88671875" style="514" customWidth="1"/>
    <col min="13071" max="13071" width="15" style="514" bestFit="1" customWidth="1"/>
    <col min="13072" max="13072" width="36" style="514" customWidth="1"/>
    <col min="13073" max="13312" width="13" style="514"/>
    <col min="13313" max="13313" width="4.109375" style="514" customWidth="1"/>
    <col min="13314" max="13314" width="15.109375" style="514" customWidth="1"/>
    <col min="13315" max="13315" width="2.6640625" style="514" customWidth="1"/>
    <col min="13316" max="13316" width="12" style="514" customWidth="1"/>
    <col min="13317" max="13317" width="15.44140625" style="514" customWidth="1"/>
    <col min="13318" max="13318" width="11.109375" style="514" customWidth="1"/>
    <col min="13319" max="13319" width="4" style="514" customWidth="1"/>
    <col min="13320" max="13320" width="4.21875" style="514" customWidth="1"/>
    <col min="13321" max="13321" width="6.88671875" style="514" customWidth="1"/>
    <col min="13322" max="13322" width="2.6640625" style="514" customWidth="1"/>
    <col min="13323" max="13323" width="18.6640625" style="514" customWidth="1"/>
    <col min="13324" max="13324" width="9.21875" style="514" customWidth="1"/>
    <col min="13325" max="13325" width="7.44140625" style="514" bestFit="1" customWidth="1"/>
    <col min="13326" max="13326" width="10.88671875" style="514" customWidth="1"/>
    <col min="13327" max="13327" width="15" style="514" bestFit="1" customWidth="1"/>
    <col min="13328" max="13328" width="36" style="514" customWidth="1"/>
    <col min="13329" max="13568" width="13" style="514"/>
    <col min="13569" max="13569" width="4.109375" style="514" customWidth="1"/>
    <col min="13570" max="13570" width="15.109375" style="514" customWidth="1"/>
    <col min="13571" max="13571" width="2.6640625" style="514" customWidth="1"/>
    <col min="13572" max="13572" width="12" style="514" customWidth="1"/>
    <col min="13573" max="13573" width="15.44140625" style="514" customWidth="1"/>
    <col min="13574" max="13574" width="11.109375" style="514" customWidth="1"/>
    <col min="13575" max="13575" width="4" style="514" customWidth="1"/>
    <col min="13576" max="13576" width="4.21875" style="514" customWidth="1"/>
    <col min="13577" max="13577" width="6.88671875" style="514" customWidth="1"/>
    <col min="13578" max="13578" width="2.6640625" style="514" customWidth="1"/>
    <col min="13579" max="13579" width="18.6640625" style="514" customWidth="1"/>
    <col min="13580" max="13580" width="9.21875" style="514" customWidth="1"/>
    <col min="13581" max="13581" width="7.44140625" style="514" bestFit="1" customWidth="1"/>
    <col min="13582" max="13582" width="10.88671875" style="514" customWidth="1"/>
    <col min="13583" max="13583" width="15" style="514" bestFit="1" customWidth="1"/>
    <col min="13584" max="13584" width="36" style="514" customWidth="1"/>
    <col min="13585" max="13824" width="13" style="514"/>
    <col min="13825" max="13825" width="4.109375" style="514" customWidth="1"/>
    <col min="13826" max="13826" width="15.109375" style="514" customWidth="1"/>
    <col min="13827" max="13827" width="2.6640625" style="514" customWidth="1"/>
    <col min="13828" max="13828" width="12" style="514" customWidth="1"/>
    <col min="13829" max="13829" width="15.44140625" style="514" customWidth="1"/>
    <col min="13830" max="13830" width="11.109375" style="514" customWidth="1"/>
    <col min="13831" max="13831" width="4" style="514" customWidth="1"/>
    <col min="13832" max="13832" width="4.21875" style="514" customWidth="1"/>
    <col min="13833" max="13833" width="6.88671875" style="514" customWidth="1"/>
    <col min="13834" max="13834" width="2.6640625" style="514" customWidth="1"/>
    <col min="13835" max="13835" width="18.6640625" style="514" customWidth="1"/>
    <col min="13836" max="13836" width="9.21875" style="514" customWidth="1"/>
    <col min="13837" max="13837" width="7.44140625" style="514" bestFit="1" customWidth="1"/>
    <col min="13838" max="13838" width="10.88671875" style="514" customWidth="1"/>
    <col min="13839" max="13839" width="15" style="514" bestFit="1" customWidth="1"/>
    <col min="13840" max="13840" width="36" style="514" customWidth="1"/>
    <col min="13841" max="14080" width="13" style="514"/>
    <col min="14081" max="14081" width="4.109375" style="514" customWidth="1"/>
    <col min="14082" max="14082" width="15.109375" style="514" customWidth="1"/>
    <col min="14083" max="14083" width="2.6640625" style="514" customWidth="1"/>
    <col min="14084" max="14084" width="12" style="514" customWidth="1"/>
    <col min="14085" max="14085" width="15.44140625" style="514" customWidth="1"/>
    <col min="14086" max="14086" width="11.109375" style="514" customWidth="1"/>
    <col min="14087" max="14087" width="4" style="514" customWidth="1"/>
    <col min="14088" max="14088" width="4.21875" style="514" customWidth="1"/>
    <col min="14089" max="14089" width="6.88671875" style="514" customWidth="1"/>
    <col min="14090" max="14090" width="2.6640625" style="514" customWidth="1"/>
    <col min="14091" max="14091" width="18.6640625" style="514" customWidth="1"/>
    <col min="14092" max="14092" width="9.21875" style="514" customWidth="1"/>
    <col min="14093" max="14093" width="7.44140625" style="514" bestFit="1" customWidth="1"/>
    <col min="14094" max="14094" width="10.88671875" style="514" customWidth="1"/>
    <col min="14095" max="14095" width="15" style="514" bestFit="1" customWidth="1"/>
    <col min="14096" max="14096" width="36" style="514" customWidth="1"/>
    <col min="14097" max="14336" width="13" style="514"/>
    <col min="14337" max="14337" width="4.109375" style="514" customWidth="1"/>
    <col min="14338" max="14338" width="15.109375" style="514" customWidth="1"/>
    <col min="14339" max="14339" width="2.6640625" style="514" customWidth="1"/>
    <col min="14340" max="14340" width="12" style="514" customWidth="1"/>
    <col min="14341" max="14341" width="15.44140625" style="514" customWidth="1"/>
    <col min="14342" max="14342" width="11.109375" style="514" customWidth="1"/>
    <col min="14343" max="14343" width="4" style="514" customWidth="1"/>
    <col min="14344" max="14344" width="4.21875" style="514" customWidth="1"/>
    <col min="14345" max="14345" width="6.88671875" style="514" customWidth="1"/>
    <col min="14346" max="14346" width="2.6640625" style="514" customWidth="1"/>
    <col min="14347" max="14347" width="18.6640625" style="514" customWidth="1"/>
    <col min="14348" max="14348" width="9.21875" style="514" customWidth="1"/>
    <col min="14349" max="14349" width="7.44140625" style="514" bestFit="1" customWidth="1"/>
    <col min="14350" max="14350" width="10.88671875" style="514" customWidth="1"/>
    <col min="14351" max="14351" width="15" style="514" bestFit="1" customWidth="1"/>
    <col min="14352" max="14352" width="36" style="514" customWidth="1"/>
    <col min="14353" max="14592" width="13" style="514"/>
    <col min="14593" max="14593" width="4.109375" style="514" customWidth="1"/>
    <col min="14594" max="14594" width="15.109375" style="514" customWidth="1"/>
    <col min="14595" max="14595" width="2.6640625" style="514" customWidth="1"/>
    <col min="14596" max="14596" width="12" style="514" customWidth="1"/>
    <col min="14597" max="14597" width="15.44140625" style="514" customWidth="1"/>
    <col min="14598" max="14598" width="11.109375" style="514" customWidth="1"/>
    <col min="14599" max="14599" width="4" style="514" customWidth="1"/>
    <col min="14600" max="14600" width="4.21875" style="514" customWidth="1"/>
    <col min="14601" max="14601" width="6.88671875" style="514" customWidth="1"/>
    <col min="14602" max="14602" width="2.6640625" style="514" customWidth="1"/>
    <col min="14603" max="14603" width="18.6640625" style="514" customWidth="1"/>
    <col min="14604" max="14604" width="9.21875" style="514" customWidth="1"/>
    <col min="14605" max="14605" width="7.44140625" style="514" bestFit="1" customWidth="1"/>
    <col min="14606" max="14606" width="10.88671875" style="514" customWidth="1"/>
    <col min="14607" max="14607" width="15" style="514" bestFit="1" customWidth="1"/>
    <col min="14608" max="14608" width="36" style="514" customWidth="1"/>
    <col min="14609" max="14848" width="13" style="514"/>
    <col min="14849" max="14849" width="4.109375" style="514" customWidth="1"/>
    <col min="14850" max="14850" width="15.109375" style="514" customWidth="1"/>
    <col min="14851" max="14851" width="2.6640625" style="514" customWidth="1"/>
    <col min="14852" max="14852" width="12" style="514" customWidth="1"/>
    <col min="14853" max="14853" width="15.44140625" style="514" customWidth="1"/>
    <col min="14854" max="14854" width="11.109375" style="514" customWidth="1"/>
    <col min="14855" max="14855" width="4" style="514" customWidth="1"/>
    <col min="14856" max="14856" width="4.21875" style="514" customWidth="1"/>
    <col min="14857" max="14857" width="6.88671875" style="514" customWidth="1"/>
    <col min="14858" max="14858" width="2.6640625" style="514" customWidth="1"/>
    <col min="14859" max="14859" width="18.6640625" style="514" customWidth="1"/>
    <col min="14860" max="14860" width="9.21875" style="514" customWidth="1"/>
    <col min="14861" max="14861" width="7.44140625" style="514" bestFit="1" customWidth="1"/>
    <col min="14862" max="14862" width="10.88671875" style="514" customWidth="1"/>
    <col min="14863" max="14863" width="15" style="514" bestFit="1" customWidth="1"/>
    <col min="14864" max="14864" width="36" style="514" customWidth="1"/>
    <col min="14865" max="15104" width="13" style="514"/>
    <col min="15105" max="15105" width="4.109375" style="514" customWidth="1"/>
    <col min="15106" max="15106" width="15.109375" style="514" customWidth="1"/>
    <col min="15107" max="15107" width="2.6640625" style="514" customWidth="1"/>
    <col min="15108" max="15108" width="12" style="514" customWidth="1"/>
    <col min="15109" max="15109" width="15.44140625" style="514" customWidth="1"/>
    <col min="15110" max="15110" width="11.109375" style="514" customWidth="1"/>
    <col min="15111" max="15111" width="4" style="514" customWidth="1"/>
    <col min="15112" max="15112" width="4.21875" style="514" customWidth="1"/>
    <col min="15113" max="15113" width="6.88671875" style="514" customWidth="1"/>
    <col min="15114" max="15114" width="2.6640625" style="514" customWidth="1"/>
    <col min="15115" max="15115" width="18.6640625" style="514" customWidth="1"/>
    <col min="15116" max="15116" width="9.21875" style="514" customWidth="1"/>
    <col min="15117" max="15117" width="7.44140625" style="514" bestFit="1" customWidth="1"/>
    <col min="15118" max="15118" width="10.88671875" style="514" customWidth="1"/>
    <col min="15119" max="15119" width="15" style="514" bestFit="1" customWidth="1"/>
    <col min="15120" max="15120" width="36" style="514" customWidth="1"/>
    <col min="15121" max="15360" width="13" style="514"/>
    <col min="15361" max="15361" width="4.109375" style="514" customWidth="1"/>
    <col min="15362" max="15362" width="15.109375" style="514" customWidth="1"/>
    <col min="15363" max="15363" width="2.6640625" style="514" customWidth="1"/>
    <col min="15364" max="15364" width="12" style="514" customWidth="1"/>
    <col min="15365" max="15365" width="15.44140625" style="514" customWidth="1"/>
    <col min="15366" max="15366" width="11.109375" style="514" customWidth="1"/>
    <col min="15367" max="15367" width="4" style="514" customWidth="1"/>
    <col min="15368" max="15368" width="4.21875" style="514" customWidth="1"/>
    <col min="15369" max="15369" width="6.88671875" style="514" customWidth="1"/>
    <col min="15370" max="15370" width="2.6640625" style="514" customWidth="1"/>
    <col min="15371" max="15371" width="18.6640625" style="514" customWidth="1"/>
    <col min="15372" max="15372" width="9.21875" style="514" customWidth="1"/>
    <col min="15373" max="15373" width="7.44140625" style="514" bestFit="1" customWidth="1"/>
    <col min="15374" max="15374" width="10.88671875" style="514" customWidth="1"/>
    <col min="15375" max="15375" width="15" style="514" bestFit="1" customWidth="1"/>
    <col min="15376" max="15376" width="36" style="514" customWidth="1"/>
    <col min="15377" max="15616" width="13" style="514"/>
    <col min="15617" max="15617" width="4.109375" style="514" customWidth="1"/>
    <col min="15618" max="15618" width="15.109375" style="514" customWidth="1"/>
    <col min="15619" max="15619" width="2.6640625" style="514" customWidth="1"/>
    <col min="15620" max="15620" width="12" style="514" customWidth="1"/>
    <col min="15621" max="15621" width="15.44140625" style="514" customWidth="1"/>
    <col min="15622" max="15622" width="11.109375" style="514" customWidth="1"/>
    <col min="15623" max="15623" width="4" style="514" customWidth="1"/>
    <col min="15624" max="15624" width="4.21875" style="514" customWidth="1"/>
    <col min="15625" max="15625" width="6.88671875" style="514" customWidth="1"/>
    <col min="15626" max="15626" width="2.6640625" style="514" customWidth="1"/>
    <col min="15627" max="15627" width="18.6640625" style="514" customWidth="1"/>
    <col min="15628" max="15628" width="9.21875" style="514" customWidth="1"/>
    <col min="15629" max="15629" width="7.44140625" style="514" bestFit="1" customWidth="1"/>
    <col min="15630" max="15630" width="10.88671875" style="514" customWidth="1"/>
    <col min="15631" max="15631" width="15" style="514" bestFit="1" customWidth="1"/>
    <col min="15632" max="15632" width="36" style="514" customWidth="1"/>
    <col min="15633" max="15872" width="13" style="514"/>
    <col min="15873" max="15873" width="4.109375" style="514" customWidth="1"/>
    <col min="15874" max="15874" width="15.109375" style="514" customWidth="1"/>
    <col min="15875" max="15875" width="2.6640625" style="514" customWidth="1"/>
    <col min="15876" max="15876" width="12" style="514" customWidth="1"/>
    <col min="15877" max="15877" width="15.44140625" style="514" customWidth="1"/>
    <col min="15878" max="15878" width="11.109375" style="514" customWidth="1"/>
    <col min="15879" max="15879" width="4" style="514" customWidth="1"/>
    <col min="15880" max="15880" width="4.21875" style="514" customWidth="1"/>
    <col min="15881" max="15881" width="6.88671875" style="514" customWidth="1"/>
    <col min="15882" max="15882" width="2.6640625" style="514" customWidth="1"/>
    <col min="15883" max="15883" width="18.6640625" style="514" customWidth="1"/>
    <col min="15884" max="15884" width="9.21875" style="514" customWidth="1"/>
    <col min="15885" max="15885" width="7.44140625" style="514" bestFit="1" customWidth="1"/>
    <col min="15886" max="15886" width="10.88671875" style="514" customWidth="1"/>
    <col min="15887" max="15887" width="15" style="514" bestFit="1" customWidth="1"/>
    <col min="15888" max="15888" width="36" style="514" customWidth="1"/>
    <col min="15889" max="16128" width="13" style="514"/>
    <col min="16129" max="16129" width="4.109375" style="514" customWidth="1"/>
    <col min="16130" max="16130" width="15.109375" style="514" customWidth="1"/>
    <col min="16131" max="16131" width="2.6640625" style="514" customWidth="1"/>
    <col min="16132" max="16132" width="12" style="514" customWidth="1"/>
    <col min="16133" max="16133" width="15.44140625" style="514" customWidth="1"/>
    <col min="16134" max="16134" width="11.109375" style="514" customWidth="1"/>
    <col min="16135" max="16135" width="4" style="514" customWidth="1"/>
    <col min="16136" max="16136" width="4.21875" style="514" customWidth="1"/>
    <col min="16137" max="16137" width="6.88671875" style="514" customWidth="1"/>
    <col min="16138" max="16138" width="2.6640625" style="514" customWidth="1"/>
    <col min="16139" max="16139" width="18.6640625" style="514" customWidth="1"/>
    <col min="16140" max="16140" width="9.21875" style="514" customWidth="1"/>
    <col min="16141" max="16141" width="7.44140625" style="514" bestFit="1" customWidth="1"/>
    <col min="16142" max="16142" width="10.88671875" style="514" customWidth="1"/>
    <col min="16143" max="16143" width="15" style="514" bestFit="1" customWidth="1"/>
    <col min="16144" max="16144" width="36" style="514" customWidth="1"/>
    <col min="16145" max="16384" width="13" style="514"/>
  </cols>
  <sheetData>
    <row r="1" spans="1:16" ht="26.25" customHeight="1">
      <c r="A1" s="509" t="s">
        <v>237</v>
      </c>
      <c r="B1" s="510"/>
      <c r="C1" s="510"/>
      <c r="D1" s="511"/>
      <c r="E1" s="511"/>
      <c r="F1" s="512"/>
      <c r="G1" s="512"/>
      <c r="H1" s="512"/>
      <c r="I1" s="512"/>
      <c r="J1" s="512"/>
      <c r="K1" s="513"/>
      <c r="L1" s="513"/>
      <c r="M1" s="513"/>
      <c r="N1" s="513"/>
      <c r="P1" s="515" t="s">
        <v>238</v>
      </c>
    </row>
    <row r="2" spans="1:16" ht="25.5" customHeight="1">
      <c r="A2" s="516" t="s">
        <v>204</v>
      </c>
      <c r="B2" s="517"/>
      <c r="C2" s="1174" t="s">
        <v>504</v>
      </c>
      <c r="D2" s="1174"/>
      <c r="E2" s="1174"/>
      <c r="F2" s="512"/>
      <c r="G2" s="512"/>
      <c r="H2" s="512"/>
      <c r="I2" s="512"/>
      <c r="J2" s="512"/>
      <c r="K2" s="513"/>
      <c r="L2" s="513"/>
      <c r="M2" s="513"/>
      <c r="N2" s="513"/>
    </row>
    <row r="3" spans="1:16" ht="25.5" customHeight="1">
      <c r="A3" s="516" t="s">
        <v>273</v>
      </c>
      <c r="B3" s="518"/>
      <c r="C3" s="518"/>
      <c r="D3" s="518"/>
      <c r="E3" s="1232"/>
      <c r="F3" s="1232"/>
      <c r="G3" s="1232"/>
      <c r="H3" s="1232"/>
      <c r="I3" s="1232"/>
      <c r="J3" s="1232"/>
      <c r="K3" s="1232"/>
      <c r="L3" s="519"/>
      <c r="M3" s="519"/>
      <c r="P3" s="263" t="s">
        <v>270</v>
      </c>
    </row>
    <row r="4" spans="1:16" ht="9" customHeight="1">
      <c r="A4" s="521"/>
    </row>
    <row r="5" spans="1:16" s="523" customFormat="1" ht="53.25" customHeight="1">
      <c r="A5" s="1238" t="s">
        <v>280</v>
      </c>
      <c r="B5" s="1240" t="s">
        <v>206</v>
      </c>
      <c r="C5" s="1241"/>
      <c r="D5" s="1240" t="s">
        <v>125</v>
      </c>
      <c r="E5" s="1241"/>
      <c r="F5" s="1244" t="s">
        <v>295</v>
      </c>
      <c r="G5" s="1245"/>
      <c r="H5" s="1233" t="s">
        <v>214</v>
      </c>
      <c r="I5" s="1234"/>
      <c r="J5" s="1235"/>
      <c r="K5" s="1248" t="s">
        <v>82</v>
      </c>
      <c r="L5" s="1250" t="s">
        <v>239</v>
      </c>
      <c r="M5" s="1250" t="s">
        <v>240</v>
      </c>
      <c r="N5" s="1246" t="s">
        <v>241</v>
      </c>
      <c r="O5" s="1250" t="s">
        <v>394</v>
      </c>
      <c r="P5" s="1246" t="s">
        <v>242</v>
      </c>
    </row>
    <row r="6" spans="1:16" s="523" customFormat="1" ht="11.25" customHeight="1">
      <c r="A6" s="1239"/>
      <c r="B6" s="1242"/>
      <c r="C6" s="1243"/>
      <c r="D6" s="1242"/>
      <c r="E6" s="1243"/>
      <c r="F6" s="572"/>
      <c r="G6" s="573" t="s">
        <v>299</v>
      </c>
      <c r="H6" s="574" t="s">
        <v>296</v>
      </c>
      <c r="I6" s="575" t="s">
        <v>297</v>
      </c>
      <c r="J6" s="576" t="s">
        <v>298</v>
      </c>
      <c r="K6" s="1249"/>
      <c r="L6" s="1251"/>
      <c r="M6" s="1251"/>
      <c r="N6" s="1247"/>
      <c r="O6" s="1251"/>
      <c r="P6" s="1247"/>
    </row>
    <row r="7" spans="1:16" s="524" customFormat="1" ht="23.25" customHeight="1">
      <c r="A7" s="264">
        <v>1</v>
      </c>
      <c r="B7" s="1236"/>
      <c r="C7" s="1237"/>
      <c r="D7" s="1236"/>
      <c r="E7" s="1237"/>
      <c r="F7" s="246"/>
      <c r="G7" s="265"/>
      <c r="H7" s="266"/>
      <c r="I7" s="267"/>
      <c r="J7" s="265"/>
      <c r="K7" s="268"/>
      <c r="L7" s="269"/>
      <c r="M7" s="269"/>
      <c r="N7" s="270"/>
      <c r="O7" s="271"/>
      <c r="P7" s="272"/>
    </row>
    <row r="8" spans="1:16" s="524" customFormat="1" ht="23.25" customHeight="1">
      <c r="A8" s="273">
        <f>A7+1</f>
        <v>2</v>
      </c>
      <c r="B8" s="1230"/>
      <c r="C8" s="1231"/>
      <c r="D8" s="1230"/>
      <c r="E8" s="1231"/>
      <c r="F8" s="274"/>
      <c r="G8" s="275"/>
      <c r="H8" s="276"/>
      <c r="I8" s="277"/>
      <c r="J8" s="278"/>
      <c r="K8" s="268"/>
      <c r="L8" s="269"/>
      <c r="M8" s="269"/>
      <c r="N8" s="270"/>
      <c r="O8" s="271"/>
      <c r="P8" s="272"/>
    </row>
    <row r="9" spans="1:16" s="524" customFormat="1" ht="23.25" customHeight="1">
      <c r="A9" s="273">
        <f t="shared" ref="A9:A26" si="0">A8+1</f>
        <v>3</v>
      </c>
      <c r="B9" s="1230"/>
      <c r="C9" s="1231"/>
      <c r="D9" s="1230"/>
      <c r="E9" s="1231"/>
      <c r="F9" s="274"/>
      <c r="G9" s="275"/>
      <c r="H9" s="276"/>
      <c r="I9" s="277"/>
      <c r="J9" s="278"/>
      <c r="K9" s="268"/>
      <c r="L9" s="269"/>
      <c r="M9" s="269"/>
      <c r="N9" s="270"/>
      <c r="O9" s="271"/>
      <c r="P9" s="272"/>
    </row>
    <row r="10" spans="1:16" s="524" customFormat="1" ht="23.25" customHeight="1">
      <c r="A10" s="273">
        <f t="shared" si="0"/>
        <v>4</v>
      </c>
      <c r="B10" s="1230"/>
      <c r="C10" s="1231"/>
      <c r="D10" s="1230"/>
      <c r="E10" s="1231"/>
      <c r="F10" s="274"/>
      <c r="G10" s="275"/>
      <c r="H10" s="276"/>
      <c r="I10" s="277"/>
      <c r="J10" s="278"/>
      <c r="K10" s="268"/>
      <c r="L10" s="269"/>
      <c r="M10" s="269"/>
      <c r="N10" s="270"/>
      <c r="O10" s="271"/>
      <c r="P10" s="272"/>
    </row>
    <row r="11" spans="1:16" s="524" customFormat="1" ht="23.25" customHeight="1">
      <c r="A11" s="273">
        <f t="shared" si="0"/>
        <v>5</v>
      </c>
      <c r="B11" s="1230"/>
      <c r="C11" s="1231"/>
      <c r="D11" s="1230"/>
      <c r="E11" s="1231"/>
      <c r="F11" s="274"/>
      <c r="G11" s="275"/>
      <c r="H11" s="276"/>
      <c r="I11" s="277"/>
      <c r="J11" s="278"/>
      <c r="K11" s="268"/>
      <c r="L11" s="269"/>
      <c r="M11" s="269"/>
      <c r="N11" s="270"/>
      <c r="O11" s="271"/>
      <c r="P11" s="272"/>
    </row>
    <row r="12" spans="1:16" s="524" customFormat="1" ht="23.25" customHeight="1">
      <c r="A12" s="273">
        <f t="shared" si="0"/>
        <v>6</v>
      </c>
      <c r="B12" s="1230"/>
      <c r="C12" s="1231"/>
      <c r="D12" s="1230"/>
      <c r="E12" s="1231"/>
      <c r="F12" s="274"/>
      <c r="G12" s="275"/>
      <c r="H12" s="276"/>
      <c r="I12" s="277"/>
      <c r="J12" s="278"/>
      <c r="K12" s="268"/>
      <c r="L12" s="269"/>
      <c r="M12" s="269"/>
      <c r="N12" s="270"/>
      <c r="O12" s="271"/>
      <c r="P12" s="272"/>
    </row>
    <row r="13" spans="1:16" s="524" customFormat="1" ht="23.25" customHeight="1">
      <c r="A13" s="273">
        <f t="shared" si="0"/>
        <v>7</v>
      </c>
      <c r="B13" s="1230"/>
      <c r="C13" s="1231"/>
      <c r="D13" s="1230"/>
      <c r="E13" s="1231"/>
      <c r="F13" s="274"/>
      <c r="G13" s="275"/>
      <c r="H13" s="276"/>
      <c r="I13" s="277"/>
      <c r="J13" s="278"/>
      <c r="K13" s="268"/>
      <c r="L13" s="269"/>
      <c r="M13" s="269"/>
      <c r="N13" s="270"/>
      <c r="O13" s="271"/>
      <c r="P13" s="272"/>
    </row>
    <row r="14" spans="1:16" s="524" customFormat="1" ht="23.25" customHeight="1">
      <c r="A14" s="273">
        <f t="shared" si="0"/>
        <v>8</v>
      </c>
      <c r="B14" s="1230"/>
      <c r="C14" s="1231"/>
      <c r="D14" s="1230"/>
      <c r="E14" s="1231"/>
      <c r="F14" s="274"/>
      <c r="G14" s="275"/>
      <c r="H14" s="276"/>
      <c r="I14" s="277"/>
      <c r="J14" s="278"/>
      <c r="K14" s="268"/>
      <c r="L14" s="269"/>
      <c r="M14" s="269"/>
      <c r="N14" s="270"/>
      <c r="O14" s="271"/>
      <c r="P14" s="272"/>
    </row>
    <row r="15" spans="1:16" s="524" customFormat="1" ht="23.25" customHeight="1">
      <c r="A15" s="273">
        <f t="shared" si="0"/>
        <v>9</v>
      </c>
      <c r="B15" s="1230"/>
      <c r="C15" s="1231"/>
      <c r="D15" s="1230"/>
      <c r="E15" s="1231"/>
      <c r="F15" s="274"/>
      <c r="G15" s="275"/>
      <c r="H15" s="276"/>
      <c r="I15" s="277"/>
      <c r="J15" s="278"/>
      <c r="K15" s="268"/>
      <c r="L15" s="269"/>
      <c r="M15" s="269"/>
      <c r="N15" s="270"/>
      <c r="O15" s="271"/>
      <c r="P15" s="272"/>
    </row>
    <row r="16" spans="1:16" s="524" customFormat="1" ht="23.25" customHeight="1">
      <c r="A16" s="273">
        <f t="shared" si="0"/>
        <v>10</v>
      </c>
      <c r="B16" s="1230"/>
      <c r="C16" s="1231"/>
      <c r="D16" s="1230"/>
      <c r="E16" s="1231"/>
      <c r="F16" s="274"/>
      <c r="G16" s="275"/>
      <c r="H16" s="276"/>
      <c r="I16" s="277"/>
      <c r="J16" s="278"/>
      <c r="K16" s="268"/>
      <c r="L16" s="269"/>
      <c r="M16" s="269"/>
      <c r="N16" s="270"/>
      <c r="O16" s="271"/>
      <c r="P16" s="272"/>
    </row>
    <row r="17" spans="1:16" s="524" customFormat="1" ht="23.25" customHeight="1">
      <c r="A17" s="273">
        <f t="shared" si="0"/>
        <v>11</v>
      </c>
      <c r="B17" s="1230"/>
      <c r="C17" s="1231"/>
      <c r="D17" s="1230"/>
      <c r="E17" s="1231"/>
      <c r="F17" s="274"/>
      <c r="G17" s="275"/>
      <c r="H17" s="276"/>
      <c r="I17" s="277"/>
      <c r="J17" s="278"/>
      <c r="K17" s="268"/>
      <c r="L17" s="269"/>
      <c r="M17" s="269"/>
      <c r="N17" s="270"/>
      <c r="O17" s="271"/>
      <c r="P17" s="272"/>
    </row>
    <row r="18" spans="1:16" s="524" customFormat="1" ht="23.25" customHeight="1">
      <c r="A18" s="273">
        <f t="shared" si="0"/>
        <v>12</v>
      </c>
      <c r="B18" s="1230"/>
      <c r="C18" s="1231"/>
      <c r="D18" s="1230"/>
      <c r="E18" s="1231"/>
      <c r="F18" s="274"/>
      <c r="G18" s="275"/>
      <c r="H18" s="276"/>
      <c r="I18" s="277"/>
      <c r="J18" s="278"/>
      <c r="K18" s="268"/>
      <c r="L18" s="269"/>
      <c r="M18" s="269"/>
      <c r="N18" s="270"/>
      <c r="O18" s="271"/>
      <c r="P18" s="272"/>
    </row>
    <row r="19" spans="1:16" s="524" customFormat="1" ht="23.25" customHeight="1">
      <c r="A19" s="273">
        <f>A18+1</f>
        <v>13</v>
      </c>
      <c r="B19" s="1230"/>
      <c r="C19" s="1231"/>
      <c r="D19" s="1230"/>
      <c r="E19" s="1231"/>
      <c r="F19" s="274"/>
      <c r="G19" s="275"/>
      <c r="H19" s="276"/>
      <c r="I19" s="277"/>
      <c r="J19" s="278"/>
      <c r="K19" s="268"/>
      <c r="L19" s="269"/>
      <c r="M19" s="269"/>
      <c r="N19" s="270"/>
      <c r="O19" s="271"/>
      <c r="P19" s="272"/>
    </row>
    <row r="20" spans="1:16" s="524" customFormat="1" ht="23.25" customHeight="1">
      <c r="A20" s="273">
        <f t="shared" si="0"/>
        <v>14</v>
      </c>
      <c r="B20" s="1230"/>
      <c r="C20" s="1231"/>
      <c r="D20" s="1230"/>
      <c r="E20" s="1231"/>
      <c r="F20" s="274"/>
      <c r="G20" s="275"/>
      <c r="H20" s="276"/>
      <c r="I20" s="277"/>
      <c r="J20" s="278"/>
      <c r="K20" s="268"/>
      <c r="L20" s="269"/>
      <c r="M20" s="269"/>
      <c r="N20" s="270"/>
      <c r="O20" s="271"/>
      <c r="P20" s="272"/>
    </row>
    <row r="21" spans="1:16" s="524" customFormat="1" ht="23.25" customHeight="1">
      <c r="A21" s="273">
        <f t="shared" si="0"/>
        <v>15</v>
      </c>
      <c r="B21" s="1230"/>
      <c r="C21" s="1231"/>
      <c r="D21" s="1230"/>
      <c r="E21" s="1231"/>
      <c r="F21" s="274"/>
      <c r="G21" s="275"/>
      <c r="H21" s="276"/>
      <c r="I21" s="277"/>
      <c r="J21" s="278"/>
      <c r="K21" s="268"/>
      <c r="L21" s="269"/>
      <c r="M21" s="269"/>
      <c r="N21" s="270"/>
      <c r="O21" s="271"/>
      <c r="P21" s="272"/>
    </row>
    <row r="22" spans="1:16" s="524" customFormat="1" ht="23.25" customHeight="1">
      <c r="A22" s="273">
        <f t="shared" si="0"/>
        <v>16</v>
      </c>
      <c r="B22" s="1230"/>
      <c r="C22" s="1231"/>
      <c r="D22" s="1230"/>
      <c r="E22" s="1231"/>
      <c r="F22" s="274"/>
      <c r="G22" s="275"/>
      <c r="H22" s="276"/>
      <c r="I22" s="277"/>
      <c r="J22" s="278"/>
      <c r="K22" s="268"/>
      <c r="L22" s="269"/>
      <c r="M22" s="269"/>
      <c r="N22" s="270"/>
      <c r="O22" s="271"/>
      <c r="P22" s="272"/>
    </row>
    <row r="23" spans="1:16" s="524" customFormat="1" ht="23.25" customHeight="1">
      <c r="A23" s="273">
        <f t="shared" si="0"/>
        <v>17</v>
      </c>
      <c r="B23" s="1230"/>
      <c r="C23" s="1231"/>
      <c r="D23" s="1230"/>
      <c r="E23" s="1231"/>
      <c r="F23" s="274"/>
      <c r="G23" s="275"/>
      <c r="H23" s="276"/>
      <c r="I23" s="277"/>
      <c r="J23" s="278"/>
      <c r="K23" s="268"/>
      <c r="L23" s="269"/>
      <c r="M23" s="269"/>
      <c r="N23" s="270"/>
      <c r="O23" s="271"/>
      <c r="P23" s="272"/>
    </row>
    <row r="24" spans="1:16" s="524" customFormat="1" ht="23.25" customHeight="1">
      <c r="A24" s="273">
        <f t="shared" si="0"/>
        <v>18</v>
      </c>
      <c r="B24" s="1230"/>
      <c r="C24" s="1231"/>
      <c r="D24" s="1230"/>
      <c r="E24" s="1231"/>
      <c r="F24" s="274"/>
      <c r="G24" s="275"/>
      <c r="H24" s="276"/>
      <c r="I24" s="277"/>
      <c r="J24" s="278"/>
      <c r="K24" s="268"/>
      <c r="L24" s="269"/>
      <c r="M24" s="269"/>
      <c r="N24" s="270"/>
      <c r="O24" s="271"/>
      <c r="P24" s="272"/>
    </row>
    <row r="25" spans="1:16" s="524" customFormat="1" ht="23.25" customHeight="1">
      <c r="A25" s="273">
        <f t="shared" si="0"/>
        <v>19</v>
      </c>
      <c r="B25" s="1230"/>
      <c r="C25" s="1231"/>
      <c r="D25" s="1230"/>
      <c r="E25" s="1231"/>
      <c r="F25" s="274"/>
      <c r="G25" s="275"/>
      <c r="H25" s="276"/>
      <c r="I25" s="277"/>
      <c r="J25" s="278"/>
      <c r="K25" s="268"/>
      <c r="L25" s="269"/>
      <c r="M25" s="269"/>
      <c r="N25" s="270"/>
      <c r="O25" s="271"/>
      <c r="P25" s="272"/>
    </row>
    <row r="26" spans="1:16" s="524" customFormat="1" ht="23.25" customHeight="1">
      <c r="A26" s="273">
        <f t="shared" si="0"/>
        <v>20</v>
      </c>
      <c r="B26" s="1230"/>
      <c r="C26" s="1231"/>
      <c r="D26" s="1230"/>
      <c r="E26" s="1231"/>
      <c r="F26" s="274"/>
      <c r="G26" s="275"/>
      <c r="H26" s="276"/>
      <c r="I26" s="277"/>
      <c r="J26" s="278"/>
      <c r="K26" s="268"/>
      <c r="L26" s="269"/>
      <c r="M26" s="269"/>
      <c r="N26" s="270"/>
      <c r="O26" s="271"/>
      <c r="P26" s="272"/>
    </row>
    <row r="27" spans="1:16" ht="4.95" customHeight="1">
      <c r="A27" s="525"/>
      <c r="B27" s="526"/>
      <c r="C27" s="526"/>
      <c r="D27" s="526"/>
      <c r="E27" s="526"/>
      <c r="K27" s="526"/>
      <c r="L27" s="526"/>
      <c r="M27" s="526"/>
      <c r="N27" s="526"/>
      <c r="O27" s="527"/>
      <c r="P27" s="527"/>
    </row>
    <row r="28" spans="1:16" s="524" customFormat="1" ht="14.4">
      <c r="B28" s="528" t="s">
        <v>342</v>
      </c>
      <c r="C28" s="529"/>
      <c r="D28" s="529"/>
      <c r="E28" s="529"/>
      <c r="F28" s="522"/>
      <c r="G28" s="522"/>
      <c r="H28" s="522"/>
      <c r="I28" s="522"/>
      <c r="J28" s="522"/>
      <c r="K28" s="529"/>
      <c r="L28" s="529"/>
      <c r="M28" s="529"/>
      <c r="N28" s="529"/>
      <c r="O28" s="529"/>
      <c r="P28" s="529"/>
    </row>
    <row r="29" spans="1:16" s="524" customFormat="1" ht="14.4">
      <c r="B29" s="528" t="s">
        <v>312</v>
      </c>
      <c r="C29" s="529"/>
      <c r="D29" s="529"/>
      <c r="E29" s="529"/>
      <c r="F29" s="522"/>
      <c r="G29" s="522"/>
      <c r="H29" s="522"/>
      <c r="I29" s="522"/>
      <c r="J29" s="522"/>
      <c r="K29" s="529"/>
      <c r="L29" s="529"/>
      <c r="M29" s="529"/>
      <c r="N29" s="529"/>
      <c r="O29" s="529"/>
      <c r="P29" s="529"/>
    </row>
    <row r="30" spans="1:16" s="524" customFormat="1" ht="14.4">
      <c r="B30" s="528" t="s">
        <v>243</v>
      </c>
      <c r="C30" s="529"/>
      <c r="D30" s="529"/>
      <c r="E30" s="529"/>
      <c r="F30" s="522"/>
      <c r="G30" s="522"/>
      <c r="H30" s="522"/>
      <c r="I30" s="522"/>
      <c r="J30" s="522"/>
      <c r="K30" s="529"/>
      <c r="L30" s="529"/>
      <c r="M30" s="529"/>
      <c r="N30" s="529"/>
      <c r="O30" s="529"/>
      <c r="P30" s="529"/>
    </row>
    <row r="31" spans="1:16" s="524" customFormat="1" ht="14.4">
      <c r="B31" s="528" t="s">
        <v>244</v>
      </c>
      <c r="C31" s="529"/>
      <c r="D31" s="529"/>
      <c r="E31" s="529"/>
      <c r="F31" s="522"/>
      <c r="G31" s="522"/>
      <c r="H31" s="522"/>
      <c r="I31" s="522"/>
      <c r="J31" s="522"/>
      <c r="K31" s="529"/>
      <c r="L31" s="529"/>
      <c r="M31" s="529"/>
      <c r="N31" s="529"/>
      <c r="O31" s="529"/>
      <c r="P31" s="529"/>
    </row>
    <row r="32" spans="1:16" s="524" customFormat="1" ht="14.4">
      <c r="A32" s="530"/>
      <c r="B32" s="528" t="s">
        <v>272</v>
      </c>
      <c r="F32" s="522"/>
      <c r="G32" s="522"/>
      <c r="H32" s="522"/>
      <c r="I32" s="522"/>
      <c r="J32" s="522"/>
      <c r="K32" s="520"/>
      <c r="L32" s="520"/>
      <c r="M32" s="520"/>
      <c r="N32" s="520"/>
    </row>
    <row r="33" spans="2:5" ht="19.95" customHeight="1">
      <c r="B33" s="528"/>
      <c r="C33" s="524"/>
      <c r="D33" s="524"/>
      <c r="E33" s="524"/>
    </row>
  </sheetData>
  <sheetProtection algorithmName="SHA-512" hashValue="xpVmbGisZfGwWjRGJTUGlKQ0Ld9/d1GVRXnBTmlSgGg5dYZRiddyYJXsXhqoStSy9gV9bWKOUFEsas6Dau/ftw==" saltValue="E+6oAB0Kf/JsUIoCRfEAUw==" spinCount="100000" sheet="1" insertRows="0" deleteRows="0"/>
  <mergeCells count="53">
    <mergeCell ref="P5:P6"/>
    <mergeCell ref="K5:K6"/>
    <mergeCell ref="L5:L6"/>
    <mergeCell ref="M5:M6"/>
    <mergeCell ref="N5:N6"/>
    <mergeCell ref="O5:O6"/>
    <mergeCell ref="A5:A6"/>
    <mergeCell ref="B5:C6"/>
    <mergeCell ref="D5:E6"/>
    <mergeCell ref="C2:E2"/>
    <mergeCell ref="F5:G5"/>
    <mergeCell ref="H5:J5"/>
    <mergeCell ref="B8:C8"/>
    <mergeCell ref="D8:E8"/>
    <mergeCell ref="B9:C9"/>
    <mergeCell ref="D9:E9"/>
    <mergeCell ref="B7:C7"/>
    <mergeCell ref="D7:E7"/>
    <mergeCell ref="B10:C10"/>
    <mergeCell ref="D10:E10"/>
    <mergeCell ref="B11:C11"/>
    <mergeCell ref="D11:E11"/>
    <mergeCell ref="B12:C12"/>
    <mergeCell ref="D12:E12"/>
    <mergeCell ref="B13:C13"/>
    <mergeCell ref="D13:E13"/>
    <mergeCell ref="B14:C14"/>
    <mergeCell ref="D14:E14"/>
    <mergeCell ref="B15:C15"/>
    <mergeCell ref="D15:E15"/>
    <mergeCell ref="D21:E21"/>
    <mergeCell ref="B16:C16"/>
    <mergeCell ref="D16:E16"/>
    <mergeCell ref="B17:C17"/>
    <mergeCell ref="D17:E17"/>
    <mergeCell ref="B18:C18"/>
    <mergeCell ref="D18:E18"/>
    <mergeCell ref="B25:C25"/>
    <mergeCell ref="D25:E25"/>
    <mergeCell ref="B26:C26"/>
    <mergeCell ref="D26:E26"/>
    <mergeCell ref="E3:K3"/>
    <mergeCell ref="B22:C22"/>
    <mergeCell ref="D22:E22"/>
    <mergeCell ref="B23:C23"/>
    <mergeCell ref="D23:E23"/>
    <mergeCell ref="B24:C24"/>
    <mergeCell ref="D24:E24"/>
    <mergeCell ref="B19:C19"/>
    <mergeCell ref="D19:E19"/>
    <mergeCell ref="B20:C20"/>
    <mergeCell ref="D20:E20"/>
    <mergeCell ref="B21:C21"/>
  </mergeCells>
  <phoneticPr fontId="1"/>
  <dataValidations count="1">
    <dataValidation type="list" allowBlank="1" showInputMessage="1" showErrorMessage="1" sqref="C2" xr:uid="{C7CA2E67-0EDC-4E84-AD7B-D2BF9F7D96FB}">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39370078740157483" right="0.39370078740157483" top="0.47244094488188981" bottom="0.43307086614173229" header="0" footer="0"/>
  <pageSetup paperSize="9" scale="83" orientation="landscape"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K42"/>
  <sheetViews>
    <sheetView showGridLines="0" showWhiteSpace="0" zoomScaleNormal="100" zoomScalePageLayoutView="96" workbookViewId="0">
      <selection activeCell="B1" sqref="B1"/>
    </sheetView>
  </sheetViews>
  <sheetFormatPr defaultColWidth="13" defaultRowHeight="13.2"/>
  <cols>
    <col min="1" max="1" width="3.44140625" style="76" customWidth="1"/>
    <col min="2" max="2" width="12.6640625" style="76" customWidth="1"/>
    <col min="3" max="3" width="3.109375" style="76" customWidth="1"/>
    <col min="4" max="4" width="12.6640625" style="76" customWidth="1"/>
    <col min="5" max="5" width="3.109375" style="76" customWidth="1"/>
    <col min="6" max="6" width="12.6640625" style="76" customWidth="1"/>
    <col min="7" max="7" width="3.33203125" style="76" customWidth="1"/>
    <col min="8" max="8" width="12.6640625" style="76" customWidth="1"/>
    <col min="9" max="9" width="3.33203125" style="76" customWidth="1"/>
    <col min="10" max="10" width="13.88671875" style="76" customWidth="1"/>
    <col min="11" max="11" width="3.44140625" style="76" customWidth="1"/>
    <col min="12" max="256" width="13" style="76"/>
    <col min="257" max="257" width="3.44140625" style="76" customWidth="1"/>
    <col min="258" max="258" width="12.6640625" style="76" customWidth="1"/>
    <col min="259" max="259" width="3.109375" style="76" customWidth="1"/>
    <col min="260" max="260" width="12.6640625" style="76" customWidth="1"/>
    <col min="261" max="261" width="3.109375" style="76" customWidth="1"/>
    <col min="262" max="262" width="12.6640625" style="76" customWidth="1"/>
    <col min="263" max="263" width="3.33203125" style="76" customWidth="1"/>
    <col min="264" max="264" width="12.6640625" style="76" customWidth="1"/>
    <col min="265" max="265" width="3.33203125" style="76" customWidth="1"/>
    <col min="266" max="266" width="13.88671875" style="76" customWidth="1"/>
    <col min="267" max="267" width="3.44140625" style="76" customWidth="1"/>
    <col min="268" max="512" width="13" style="76"/>
    <col min="513" max="513" width="3.44140625" style="76" customWidth="1"/>
    <col min="514" max="514" width="12.6640625" style="76" customWidth="1"/>
    <col min="515" max="515" width="3.109375" style="76" customWidth="1"/>
    <col min="516" max="516" width="12.6640625" style="76" customWidth="1"/>
    <col min="517" max="517" width="3.109375" style="76" customWidth="1"/>
    <col min="518" max="518" width="12.6640625" style="76" customWidth="1"/>
    <col min="519" max="519" width="3.33203125" style="76" customWidth="1"/>
    <col min="520" max="520" width="12.6640625" style="76" customWidth="1"/>
    <col min="521" max="521" width="3.33203125" style="76" customWidth="1"/>
    <col min="522" max="522" width="13.88671875" style="76" customWidth="1"/>
    <col min="523" max="523" width="3.44140625" style="76" customWidth="1"/>
    <col min="524" max="768" width="13" style="76"/>
    <col min="769" max="769" width="3.44140625" style="76" customWidth="1"/>
    <col min="770" max="770" width="12.6640625" style="76" customWidth="1"/>
    <col min="771" max="771" width="3.109375" style="76" customWidth="1"/>
    <col min="772" max="772" width="12.6640625" style="76" customWidth="1"/>
    <col min="773" max="773" width="3.109375" style="76" customWidth="1"/>
    <col min="774" max="774" width="12.6640625" style="76" customWidth="1"/>
    <col min="775" max="775" width="3.33203125" style="76" customWidth="1"/>
    <col min="776" max="776" width="12.6640625" style="76" customWidth="1"/>
    <col min="777" max="777" width="3.33203125" style="76" customWidth="1"/>
    <col min="778" max="778" width="13.88671875" style="76" customWidth="1"/>
    <col min="779" max="779" width="3.44140625" style="76" customWidth="1"/>
    <col min="780" max="1024" width="13" style="76"/>
    <col min="1025" max="1025" width="3.44140625" style="76" customWidth="1"/>
    <col min="1026" max="1026" width="12.6640625" style="76" customWidth="1"/>
    <col min="1027" max="1027" width="3.109375" style="76" customWidth="1"/>
    <col min="1028" max="1028" width="12.6640625" style="76" customWidth="1"/>
    <col min="1029" max="1029" width="3.109375" style="76" customWidth="1"/>
    <col min="1030" max="1030" width="12.6640625" style="76" customWidth="1"/>
    <col min="1031" max="1031" width="3.33203125" style="76" customWidth="1"/>
    <col min="1032" max="1032" width="12.6640625" style="76" customWidth="1"/>
    <col min="1033" max="1033" width="3.33203125" style="76" customWidth="1"/>
    <col min="1034" max="1034" width="13.88671875" style="76" customWidth="1"/>
    <col min="1035" max="1035" width="3.44140625" style="76" customWidth="1"/>
    <col min="1036" max="1280" width="13" style="76"/>
    <col min="1281" max="1281" width="3.44140625" style="76" customWidth="1"/>
    <col min="1282" max="1282" width="12.6640625" style="76" customWidth="1"/>
    <col min="1283" max="1283" width="3.109375" style="76" customWidth="1"/>
    <col min="1284" max="1284" width="12.6640625" style="76" customWidth="1"/>
    <col min="1285" max="1285" width="3.109375" style="76" customWidth="1"/>
    <col min="1286" max="1286" width="12.6640625" style="76" customWidth="1"/>
    <col min="1287" max="1287" width="3.33203125" style="76" customWidth="1"/>
    <col min="1288" max="1288" width="12.6640625" style="76" customWidth="1"/>
    <col min="1289" max="1289" width="3.33203125" style="76" customWidth="1"/>
    <col min="1290" max="1290" width="13.88671875" style="76" customWidth="1"/>
    <col min="1291" max="1291" width="3.44140625" style="76" customWidth="1"/>
    <col min="1292" max="1536" width="13" style="76"/>
    <col min="1537" max="1537" width="3.44140625" style="76" customWidth="1"/>
    <col min="1538" max="1538" width="12.6640625" style="76" customWidth="1"/>
    <col min="1539" max="1539" width="3.109375" style="76" customWidth="1"/>
    <col min="1540" max="1540" width="12.6640625" style="76" customWidth="1"/>
    <col min="1541" max="1541" width="3.109375" style="76" customWidth="1"/>
    <col min="1542" max="1542" width="12.6640625" style="76" customWidth="1"/>
    <col min="1543" max="1543" width="3.33203125" style="76" customWidth="1"/>
    <col min="1544" max="1544" width="12.6640625" style="76" customWidth="1"/>
    <col min="1545" max="1545" width="3.33203125" style="76" customWidth="1"/>
    <col min="1546" max="1546" width="13.88671875" style="76" customWidth="1"/>
    <col min="1547" max="1547" width="3.44140625" style="76" customWidth="1"/>
    <col min="1548" max="1792" width="13" style="76"/>
    <col min="1793" max="1793" width="3.44140625" style="76" customWidth="1"/>
    <col min="1794" max="1794" width="12.6640625" style="76" customWidth="1"/>
    <col min="1795" max="1795" width="3.109375" style="76" customWidth="1"/>
    <col min="1796" max="1796" width="12.6640625" style="76" customWidth="1"/>
    <col min="1797" max="1797" width="3.109375" style="76" customWidth="1"/>
    <col min="1798" max="1798" width="12.6640625" style="76" customWidth="1"/>
    <col min="1799" max="1799" width="3.33203125" style="76" customWidth="1"/>
    <col min="1800" max="1800" width="12.6640625" style="76" customWidth="1"/>
    <col min="1801" max="1801" width="3.33203125" style="76" customWidth="1"/>
    <col min="1802" max="1802" width="13.88671875" style="76" customWidth="1"/>
    <col min="1803" max="1803" width="3.44140625" style="76" customWidth="1"/>
    <col min="1804" max="2048" width="13" style="76"/>
    <col min="2049" max="2049" width="3.44140625" style="76" customWidth="1"/>
    <col min="2050" max="2050" width="12.6640625" style="76" customWidth="1"/>
    <col min="2051" max="2051" width="3.109375" style="76" customWidth="1"/>
    <col min="2052" max="2052" width="12.6640625" style="76" customWidth="1"/>
    <col min="2053" max="2053" width="3.109375" style="76" customWidth="1"/>
    <col min="2054" max="2054" width="12.6640625" style="76" customWidth="1"/>
    <col min="2055" max="2055" width="3.33203125" style="76" customWidth="1"/>
    <col min="2056" max="2056" width="12.6640625" style="76" customWidth="1"/>
    <col min="2057" max="2057" width="3.33203125" style="76" customWidth="1"/>
    <col min="2058" max="2058" width="13.88671875" style="76" customWidth="1"/>
    <col min="2059" max="2059" width="3.44140625" style="76" customWidth="1"/>
    <col min="2060" max="2304" width="13" style="76"/>
    <col min="2305" max="2305" width="3.44140625" style="76" customWidth="1"/>
    <col min="2306" max="2306" width="12.6640625" style="76" customWidth="1"/>
    <col min="2307" max="2307" width="3.109375" style="76" customWidth="1"/>
    <col min="2308" max="2308" width="12.6640625" style="76" customWidth="1"/>
    <col min="2309" max="2309" width="3.109375" style="76" customWidth="1"/>
    <col min="2310" max="2310" width="12.6640625" style="76" customWidth="1"/>
    <col min="2311" max="2311" width="3.33203125" style="76" customWidth="1"/>
    <col min="2312" max="2312" width="12.6640625" style="76" customWidth="1"/>
    <col min="2313" max="2313" width="3.33203125" style="76" customWidth="1"/>
    <col min="2314" max="2314" width="13.88671875" style="76" customWidth="1"/>
    <col min="2315" max="2315" width="3.44140625" style="76" customWidth="1"/>
    <col min="2316" max="2560" width="13" style="76"/>
    <col min="2561" max="2561" width="3.44140625" style="76" customWidth="1"/>
    <col min="2562" max="2562" width="12.6640625" style="76" customWidth="1"/>
    <col min="2563" max="2563" width="3.109375" style="76" customWidth="1"/>
    <col min="2564" max="2564" width="12.6640625" style="76" customWidth="1"/>
    <col min="2565" max="2565" width="3.109375" style="76" customWidth="1"/>
    <col min="2566" max="2566" width="12.6640625" style="76" customWidth="1"/>
    <col min="2567" max="2567" width="3.33203125" style="76" customWidth="1"/>
    <col min="2568" max="2568" width="12.6640625" style="76" customWidth="1"/>
    <col min="2569" max="2569" width="3.33203125" style="76" customWidth="1"/>
    <col min="2570" max="2570" width="13.88671875" style="76" customWidth="1"/>
    <col min="2571" max="2571" width="3.44140625" style="76" customWidth="1"/>
    <col min="2572" max="2816" width="13" style="76"/>
    <col min="2817" max="2817" width="3.44140625" style="76" customWidth="1"/>
    <col min="2818" max="2818" width="12.6640625" style="76" customWidth="1"/>
    <col min="2819" max="2819" width="3.109375" style="76" customWidth="1"/>
    <col min="2820" max="2820" width="12.6640625" style="76" customWidth="1"/>
    <col min="2821" max="2821" width="3.109375" style="76" customWidth="1"/>
    <col min="2822" max="2822" width="12.6640625" style="76" customWidth="1"/>
    <col min="2823" max="2823" width="3.33203125" style="76" customWidth="1"/>
    <col min="2824" max="2824" width="12.6640625" style="76" customWidth="1"/>
    <col min="2825" max="2825" width="3.33203125" style="76" customWidth="1"/>
    <col min="2826" max="2826" width="13.88671875" style="76" customWidth="1"/>
    <col min="2827" max="2827" width="3.44140625" style="76" customWidth="1"/>
    <col min="2828" max="3072" width="13" style="76"/>
    <col min="3073" max="3073" width="3.44140625" style="76" customWidth="1"/>
    <col min="3074" max="3074" width="12.6640625" style="76" customWidth="1"/>
    <col min="3075" max="3075" width="3.109375" style="76" customWidth="1"/>
    <col min="3076" max="3076" width="12.6640625" style="76" customWidth="1"/>
    <col min="3077" max="3077" width="3.109375" style="76" customWidth="1"/>
    <col min="3078" max="3078" width="12.6640625" style="76" customWidth="1"/>
    <col min="3079" max="3079" width="3.33203125" style="76" customWidth="1"/>
    <col min="3080" max="3080" width="12.6640625" style="76" customWidth="1"/>
    <col min="3081" max="3081" width="3.33203125" style="76" customWidth="1"/>
    <col min="3082" max="3082" width="13.88671875" style="76" customWidth="1"/>
    <col min="3083" max="3083" width="3.44140625" style="76" customWidth="1"/>
    <col min="3084" max="3328" width="13" style="76"/>
    <col min="3329" max="3329" width="3.44140625" style="76" customWidth="1"/>
    <col min="3330" max="3330" width="12.6640625" style="76" customWidth="1"/>
    <col min="3331" max="3331" width="3.109375" style="76" customWidth="1"/>
    <col min="3332" max="3332" width="12.6640625" style="76" customWidth="1"/>
    <col min="3333" max="3333" width="3.109375" style="76" customWidth="1"/>
    <col min="3334" max="3334" width="12.6640625" style="76" customWidth="1"/>
    <col min="3335" max="3335" width="3.33203125" style="76" customWidth="1"/>
    <col min="3336" max="3336" width="12.6640625" style="76" customWidth="1"/>
    <col min="3337" max="3337" width="3.33203125" style="76" customWidth="1"/>
    <col min="3338" max="3338" width="13.88671875" style="76" customWidth="1"/>
    <col min="3339" max="3339" width="3.44140625" style="76" customWidth="1"/>
    <col min="3340" max="3584" width="13" style="76"/>
    <col min="3585" max="3585" width="3.44140625" style="76" customWidth="1"/>
    <col min="3586" max="3586" width="12.6640625" style="76" customWidth="1"/>
    <col min="3587" max="3587" width="3.109375" style="76" customWidth="1"/>
    <col min="3588" max="3588" width="12.6640625" style="76" customWidth="1"/>
    <col min="3589" max="3589" width="3.109375" style="76" customWidth="1"/>
    <col min="3590" max="3590" width="12.6640625" style="76" customWidth="1"/>
    <col min="3591" max="3591" width="3.33203125" style="76" customWidth="1"/>
    <col min="3592" max="3592" width="12.6640625" style="76" customWidth="1"/>
    <col min="3593" max="3593" width="3.33203125" style="76" customWidth="1"/>
    <col min="3594" max="3594" width="13.88671875" style="76" customWidth="1"/>
    <col min="3595" max="3595" width="3.44140625" style="76" customWidth="1"/>
    <col min="3596" max="3840" width="13" style="76"/>
    <col min="3841" max="3841" width="3.44140625" style="76" customWidth="1"/>
    <col min="3842" max="3842" width="12.6640625" style="76" customWidth="1"/>
    <col min="3843" max="3843" width="3.109375" style="76" customWidth="1"/>
    <col min="3844" max="3844" width="12.6640625" style="76" customWidth="1"/>
    <col min="3845" max="3845" width="3.109375" style="76" customWidth="1"/>
    <col min="3846" max="3846" width="12.6640625" style="76" customWidth="1"/>
    <col min="3847" max="3847" width="3.33203125" style="76" customWidth="1"/>
    <col min="3848" max="3848" width="12.6640625" style="76" customWidth="1"/>
    <col min="3849" max="3849" width="3.33203125" style="76" customWidth="1"/>
    <col min="3850" max="3850" width="13.88671875" style="76" customWidth="1"/>
    <col min="3851" max="3851" width="3.44140625" style="76" customWidth="1"/>
    <col min="3852" max="4096" width="13" style="76"/>
    <col min="4097" max="4097" width="3.44140625" style="76" customWidth="1"/>
    <col min="4098" max="4098" width="12.6640625" style="76" customWidth="1"/>
    <col min="4099" max="4099" width="3.109375" style="76" customWidth="1"/>
    <col min="4100" max="4100" width="12.6640625" style="76" customWidth="1"/>
    <col min="4101" max="4101" width="3.109375" style="76" customWidth="1"/>
    <col min="4102" max="4102" width="12.6640625" style="76" customWidth="1"/>
    <col min="4103" max="4103" width="3.33203125" style="76" customWidth="1"/>
    <col min="4104" max="4104" width="12.6640625" style="76" customWidth="1"/>
    <col min="4105" max="4105" width="3.33203125" style="76" customWidth="1"/>
    <col min="4106" max="4106" width="13.88671875" style="76" customWidth="1"/>
    <col min="4107" max="4107" width="3.44140625" style="76" customWidth="1"/>
    <col min="4108" max="4352" width="13" style="76"/>
    <col min="4353" max="4353" width="3.44140625" style="76" customWidth="1"/>
    <col min="4354" max="4354" width="12.6640625" style="76" customWidth="1"/>
    <col min="4355" max="4355" width="3.109375" style="76" customWidth="1"/>
    <col min="4356" max="4356" width="12.6640625" style="76" customWidth="1"/>
    <col min="4357" max="4357" width="3.109375" style="76" customWidth="1"/>
    <col min="4358" max="4358" width="12.6640625" style="76" customWidth="1"/>
    <col min="4359" max="4359" width="3.33203125" style="76" customWidth="1"/>
    <col min="4360" max="4360" width="12.6640625" style="76" customWidth="1"/>
    <col min="4361" max="4361" width="3.33203125" style="76" customWidth="1"/>
    <col min="4362" max="4362" width="13.88671875" style="76" customWidth="1"/>
    <col min="4363" max="4363" width="3.44140625" style="76" customWidth="1"/>
    <col min="4364" max="4608" width="13" style="76"/>
    <col min="4609" max="4609" width="3.44140625" style="76" customWidth="1"/>
    <col min="4610" max="4610" width="12.6640625" style="76" customWidth="1"/>
    <col min="4611" max="4611" width="3.109375" style="76" customWidth="1"/>
    <col min="4612" max="4612" width="12.6640625" style="76" customWidth="1"/>
    <col min="4613" max="4613" width="3.109375" style="76" customWidth="1"/>
    <col min="4614" max="4614" width="12.6640625" style="76" customWidth="1"/>
    <col min="4615" max="4615" width="3.33203125" style="76" customWidth="1"/>
    <col min="4616" max="4616" width="12.6640625" style="76" customWidth="1"/>
    <col min="4617" max="4617" width="3.33203125" style="76" customWidth="1"/>
    <col min="4618" max="4618" width="13.88671875" style="76" customWidth="1"/>
    <col min="4619" max="4619" width="3.44140625" style="76" customWidth="1"/>
    <col min="4620" max="4864" width="13" style="76"/>
    <col min="4865" max="4865" width="3.44140625" style="76" customWidth="1"/>
    <col min="4866" max="4866" width="12.6640625" style="76" customWidth="1"/>
    <col min="4867" max="4867" width="3.109375" style="76" customWidth="1"/>
    <col min="4868" max="4868" width="12.6640625" style="76" customWidth="1"/>
    <col min="4869" max="4869" width="3.109375" style="76" customWidth="1"/>
    <col min="4870" max="4870" width="12.6640625" style="76" customWidth="1"/>
    <col min="4871" max="4871" width="3.33203125" style="76" customWidth="1"/>
    <col min="4872" max="4872" width="12.6640625" style="76" customWidth="1"/>
    <col min="4873" max="4873" width="3.33203125" style="76" customWidth="1"/>
    <col min="4874" max="4874" width="13.88671875" style="76" customWidth="1"/>
    <col min="4875" max="4875" width="3.44140625" style="76" customWidth="1"/>
    <col min="4876" max="5120" width="13" style="76"/>
    <col min="5121" max="5121" width="3.44140625" style="76" customWidth="1"/>
    <col min="5122" max="5122" width="12.6640625" style="76" customWidth="1"/>
    <col min="5123" max="5123" width="3.109375" style="76" customWidth="1"/>
    <col min="5124" max="5124" width="12.6640625" style="76" customWidth="1"/>
    <col min="5125" max="5125" width="3.109375" style="76" customWidth="1"/>
    <col min="5126" max="5126" width="12.6640625" style="76" customWidth="1"/>
    <col min="5127" max="5127" width="3.33203125" style="76" customWidth="1"/>
    <col min="5128" max="5128" width="12.6640625" style="76" customWidth="1"/>
    <col min="5129" max="5129" width="3.33203125" style="76" customWidth="1"/>
    <col min="5130" max="5130" width="13.88671875" style="76" customWidth="1"/>
    <col min="5131" max="5131" width="3.44140625" style="76" customWidth="1"/>
    <col min="5132" max="5376" width="13" style="76"/>
    <col min="5377" max="5377" width="3.44140625" style="76" customWidth="1"/>
    <col min="5378" max="5378" width="12.6640625" style="76" customWidth="1"/>
    <col min="5379" max="5379" width="3.109375" style="76" customWidth="1"/>
    <col min="5380" max="5380" width="12.6640625" style="76" customWidth="1"/>
    <col min="5381" max="5381" width="3.109375" style="76" customWidth="1"/>
    <col min="5382" max="5382" width="12.6640625" style="76" customWidth="1"/>
    <col min="5383" max="5383" width="3.33203125" style="76" customWidth="1"/>
    <col min="5384" max="5384" width="12.6640625" style="76" customWidth="1"/>
    <col min="5385" max="5385" width="3.33203125" style="76" customWidth="1"/>
    <col min="5386" max="5386" width="13.88671875" style="76" customWidth="1"/>
    <col min="5387" max="5387" width="3.44140625" style="76" customWidth="1"/>
    <col min="5388" max="5632" width="13" style="76"/>
    <col min="5633" max="5633" width="3.44140625" style="76" customWidth="1"/>
    <col min="5634" max="5634" width="12.6640625" style="76" customWidth="1"/>
    <col min="5635" max="5635" width="3.109375" style="76" customWidth="1"/>
    <col min="5636" max="5636" width="12.6640625" style="76" customWidth="1"/>
    <col min="5637" max="5637" width="3.109375" style="76" customWidth="1"/>
    <col min="5638" max="5638" width="12.6640625" style="76" customWidth="1"/>
    <col min="5639" max="5639" width="3.33203125" style="76" customWidth="1"/>
    <col min="5640" max="5640" width="12.6640625" style="76" customWidth="1"/>
    <col min="5641" max="5641" width="3.33203125" style="76" customWidth="1"/>
    <col min="5642" max="5642" width="13.88671875" style="76" customWidth="1"/>
    <col min="5643" max="5643" width="3.44140625" style="76" customWidth="1"/>
    <col min="5644" max="5888" width="13" style="76"/>
    <col min="5889" max="5889" width="3.44140625" style="76" customWidth="1"/>
    <col min="5890" max="5890" width="12.6640625" style="76" customWidth="1"/>
    <col min="5891" max="5891" width="3.109375" style="76" customWidth="1"/>
    <col min="5892" max="5892" width="12.6640625" style="76" customWidth="1"/>
    <col min="5893" max="5893" width="3.109375" style="76" customWidth="1"/>
    <col min="5894" max="5894" width="12.6640625" style="76" customWidth="1"/>
    <col min="5895" max="5895" width="3.33203125" style="76" customWidth="1"/>
    <col min="5896" max="5896" width="12.6640625" style="76" customWidth="1"/>
    <col min="5897" max="5897" width="3.33203125" style="76" customWidth="1"/>
    <col min="5898" max="5898" width="13.88671875" style="76" customWidth="1"/>
    <col min="5899" max="5899" width="3.44140625" style="76" customWidth="1"/>
    <col min="5900" max="6144" width="13" style="76"/>
    <col min="6145" max="6145" width="3.44140625" style="76" customWidth="1"/>
    <col min="6146" max="6146" width="12.6640625" style="76" customWidth="1"/>
    <col min="6147" max="6147" width="3.109375" style="76" customWidth="1"/>
    <col min="6148" max="6148" width="12.6640625" style="76" customWidth="1"/>
    <col min="6149" max="6149" width="3.109375" style="76" customWidth="1"/>
    <col min="6150" max="6150" width="12.6640625" style="76" customWidth="1"/>
    <col min="6151" max="6151" width="3.33203125" style="76" customWidth="1"/>
    <col min="6152" max="6152" width="12.6640625" style="76" customWidth="1"/>
    <col min="6153" max="6153" width="3.33203125" style="76" customWidth="1"/>
    <col min="6154" max="6154" width="13.88671875" style="76" customWidth="1"/>
    <col min="6155" max="6155" width="3.44140625" style="76" customWidth="1"/>
    <col min="6156" max="6400" width="13" style="76"/>
    <col min="6401" max="6401" width="3.44140625" style="76" customWidth="1"/>
    <col min="6402" max="6402" width="12.6640625" style="76" customWidth="1"/>
    <col min="6403" max="6403" width="3.109375" style="76" customWidth="1"/>
    <col min="6404" max="6404" width="12.6640625" style="76" customWidth="1"/>
    <col min="6405" max="6405" width="3.109375" style="76" customWidth="1"/>
    <col min="6406" max="6406" width="12.6640625" style="76" customWidth="1"/>
    <col min="6407" max="6407" width="3.33203125" style="76" customWidth="1"/>
    <col min="6408" max="6408" width="12.6640625" style="76" customWidth="1"/>
    <col min="6409" max="6409" width="3.33203125" style="76" customWidth="1"/>
    <col min="6410" max="6410" width="13.88671875" style="76" customWidth="1"/>
    <col min="6411" max="6411" width="3.44140625" style="76" customWidth="1"/>
    <col min="6412" max="6656" width="13" style="76"/>
    <col min="6657" max="6657" width="3.44140625" style="76" customWidth="1"/>
    <col min="6658" max="6658" width="12.6640625" style="76" customWidth="1"/>
    <col min="6659" max="6659" width="3.109375" style="76" customWidth="1"/>
    <col min="6660" max="6660" width="12.6640625" style="76" customWidth="1"/>
    <col min="6661" max="6661" width="3.109375" style="76" customWidth="1"/>
    <col min="6662" max="6662" width="12.6640625" style="76" customWidth="1"/>
    <col min="6663" max="6663" width="3.33203125" style="76" customWidth="1"/>
    <col min="6664" max="6664" width="12.6640625" style="76" customWidth="1"/>
    <col min="6665" max="6665" width="3.33203125" style="76" customWidth="1"/>
    <col min="6666" max="6666" width="13.88671875" style="76" customWidth="1"/>
    <col min="6667" max="6667" width="3.44140625" style="76" customWidth="1"/>
    <col min="6668" max="6912" width="13" style="76"/>
    <col min="6913" max="6913" width="3.44140625" style="76" customWidth="1"/>
    <col min="6914" max="6914" width="12.6640625" style="76" customWidth="1"/>
    <col min="6915" max="6915" width="3.109375" style="76" customWidth="1"/>
    <col min="6916" max="6916" width="12.6640625" style="76" customWidth="1"/>
    <col min="6917" max="6917" width="3.109375" style="76" customWidth="1"/>
    <col min="6918" max="6918" width="12.6640625" style="76" customWidth="1"/>
    <col min="6919" max="6919" width="3.33203125" style="76" customWidth="1"/>
    <col min="6920" max="6920" width="12.6640625" style="76" customWidth="1"/>
    <col min="6921" max="6921" width="3.33203125" style="76" customWidth="1"/>
    <col min="6922" max="6922" width="13.88671875" style="76" customWidth="1"/>
    <col min="6923" max="6923" width="3.44140625" style="76" customWidth="1"/>
    <col min="6924" max="7168" width="13" style="76"/>
    <col min="7169" max="7169" width="3.44140625" style="76" customWidth="1"/>
    <col min="7170" max="7170" width="12.6640625" style="76" customWidth="1"/>
    <col min="7171" max="7171" width="3.109375" style="76" customWidth="1"/>
    <col min="7172" max="7172" width="12.6640625" style="76" customWidth="1"/>
    <col min="7173" max="7173" width="3.109375" style="76" customWidth="1"/>
    <col min="7174" max="7174" width="12.6640625" style="76" customWidth="1"/>
    <col min="7175" max="7175" width="3.33203125" style="76" customWidth="1"/>
    <col min="7176" max="7176" width="12.6640625" style="76" customWidth="1"/>
    <col min="7177" max="7177" width="3.33203125" style="76" customWidth="1"/>
    <col min="7178" max="7178" width="13.88671875" style="76" customWidth="1"/>
    <col min="7179" max="7179" width="3.44140625" style="76" customWidth="1"/>
    <col min="7180" max="7424" width="13" style="76"/>
    <col min="7425" max="7425" width="3.44140625" style="76" customWidth="1"/>
    <col min="7426" max="7426" width="12.6640625" style="76" customWidth="1"/>
    <col min="7427" max="7427" width="3.109375" style="76" customWidth="1"/>
    <col min="7428" max="7428" width="12.6640625" style="76" customWidth="1"/>
    <col min="7429" max="7429" width="3.109375" style="76" customWidth="1"/>
    <col min="7430" max="7430" width="12.6640625" style="76" customWidth="1"/>
    <col min="7431" max="7431" width="3.33203125" style="76" customWidth="1"/>
    <col min="7432" max="7432" width="12.6640625" style="76" customWidth="1"/>
    <col min="7433" max="7433" width="3.33203125" style="76" customWidth="1"/>
    <col min="7434" max="7434" width="13.88671875" style="76" customWidth="1"/>
    <col min="7435" max="7435" width="3.44140625" style="76" customWidth="1"/>
    <col min="7436" max="7680" width="13" style="76"/>
    <col min="7681" max="7681" width="3.44140625" style="76" customWidth="1"/>
    <col min="7682" max="7682" width="12.6640625" style="76" customWidth="1"/>
    <col min="7683" max="7683" width="3.109375" style="76" customWidth="1"/>
    <col min="7684" max="7684" width="12.6640625" style="76" customWidth="1"/>
    <col min="7685" max="7685" width="3.109375" style="76" customWidth="1"/>
    <col min="7686" max="7686" width="12.6640625" style="76" customWidth="1"/>
    <col min="7687" max="7687" width="3.33203125" style="76" customWidth="1"/>
    <col min="7688" max="7688" width="12.6640625" style="76" customWidth="1"/>
    <col min="7689" max="7689" width="3.33203125" style="76" customWidth="1"/>
    <col min="7690" max="7690" width="13.88671875" style="76" customWidth="1"/>
    <col min="7691" max="7691" width="3.44140625" style="76" customWidth="1"/>
    <col min="7692" max="7936" width="13" style="76"/>
    <col min="7937" max="7937" width="3.44140625" style="76" customWidth="1"/>
    <col min="7938" max="7938" width="12.6640625" style="76" customWidth="1"/>
    <col min="7939" max="7939" width="3.109375" style="76" customWidth="1"/>
    <col min="7940" max="7940" width="12.6640625" style="76" customWidth="1"/>
    <col min="7941" max="7941" width="3.109375" style="76" customWidth="1"/>
    <col min="7942" max="7942" width="12.6640625" style="76" customWidth="1"/>
    <col min="7943" max="7943" width="3.33203125" style="76" customWidth="1"/>
    <col min="7944" max="7944" width="12.6640625" style="76" customWidth="1"/>
    <col min="7945" max="7945" width="3.33203125" style="76" customWidth="1"/>
    <col min="7946" max="7946" width="13.88671875" style="76" customWidth="1"/>
    <col min="7947" max="7947" width="3.44140625" style="76" customWidth="1"/>
    <col min="7948" max="8192" width="13" style="76"/>
    <col min="8193" max="8193" width="3.44140625" style="76" customWidth="1"/>
    <col min="8194" max="8194" width="12.6640625" style="76" customWidth="1"/>
    <col min="8195" max="8195" width="3.109375" style="76" customWidth="1"/>
    <col min="8196" max="8196" width="12.6640625" style="76" customWidth="1"/>
    <col min="8197" max="8197" width="3.109375" style="76" customWidth="1"/>
    <col min="8198" max="8198" width="12.6640625" style="76" customWidth="1"/>
    <col min="8199" max="8199" width="3.33203125" style="76" customWidth="1"/>
    <col min="8200" max="8200" width="12.6640625" style="76" customWidth="1"/>
    <col min="8201" max="8201" width="3.33203125" style="76" customWidth="1"/>
    <col min="8202" max="8202" width="13.88671875" style="76" customWidth="1"/>
    <col min="8203" max="8203" width="3.44140625" style="76" customWidth="1"/>
    <col min="8204" max="8448" width="13" style="76"/>
    <col min="8449" max="8449" width="3.44140625" style="76" customWidth="1"/>
    <col min="8450" max="8450" width="12.6640625" style="76" customWidth="1"/>
    <col min="8451" max="8451" width="3.109375" style="76" customWidth="1"/>
    <col min="8452" max="8452" width="12.6640625" style="76" customWidth="1"/>
    <col min="8453" max="8453" width="3.109375" style="76" customWidth="1"/>
    <col min="8454" max="8454" width="12.6640625" style="76" customWidth="1"/>
    <col min="8455" max="8455" width="3.33203125" style="76" customWidth="1"/>
    <col min="8456" max="8456" width="12.6640625" style="76" customWidth="1"/>
    <col min="8457" max="8457" width="3.33203125" style="76" customWidth="1"/>
    <col min="8458" max="8458" width="13.88671875" style="76" customWidth="1"/>
    <col min="8459" max="8459" width="3.44140625" style="76" customWidth="1"/>
    <col min="8460" max="8704" width="13" style="76"/>
    <col min="8705" max="8705" width="3.44140625" style="76" customWidth="1"/>
    <col min="8706" max="8706" width="12.6640625" style="76" customWidth="1"/>
    <col min="8707" max="8707" width="3.109375" style="76" customWidth="1"/>
    <col min="8708" max="8708" width="12.6640625" style="76" customWidth="1"/>
    <col min="8709" max="8709" width="3.109375" style="76" customWidth="1"/>
    <col min="8710" max="8710" width="12.6640625" style="76" customWidth="1"/>
    <col min="8711" max="8711" width="3.33203125" style="76" customWidth="1"/>
    <col min="8712" max="8712" width="12.6640625" style="76" customWidth="1"/>
    <col min="8713" max="8713" width="3.33203125" style="76" customWidth="1"/>
    <col min="8714" max="8714" width="13.88671875" style="76" customWidth="1"/>
    <col min="8715" max="8715" width="3.44140625" style="76" customWidth="1"/>
    <col min="8716" max="8960" width="13" style="76"/>
    <col min="8961" max="8961" width="3.44140625" style="76" customWidth="1"/>
    <col min="8962" max="8962" width="12.6640625" style="76" customWidth="1"/>
    <col min="8963" max="8963" width="3.109375" style="76" customWidth="1"/>
    <col min="8964" max="8964" width="12.6640625" style="76" customWidth="1"/>
    <col min="8965" max="8965" width="3.109375" style="76" customWidth="1"/>
    <col min="8966" max="8966" width="12.6640625" style="76" customWidth="1"/>
    <col min="8967" max="8967" width="3.33203125" style="76" customWidth="1"/>
    <col min="8968" max="8968" width="12.6640625" style="76" customWidth="1"/>
    <col min="8969" max="8969" width="3.33203125" style="76" customWidth="1"/>
    <col min="8970" max="8970" width="13.88671875" style="76" customWidth="1"/>
    <col min="8971" max="8971" width="3.44140625" style="76" customWidth="1"/>
    <col min="8972" max="9216" width="13" style="76"/>
    <col min="9217" max="9217" width="3.44140625" style="76" customWidth="1"/>
    <col min="9218" max="9218" width="12.6640625" style="76" customWidth="1"/>
    <col min="9219" max="9219" width="3.109375" style="76" customWidth="1"/>
    <col min="9220" max="9220" width="12.6640625" style="76" customWidth="1"/>
    <col min="9221" max="9221" width="3.109375" style="76" customWidth="1"/>
    <col min="9222" max="9222" width="12.6640625" style="76" customWidth="1"/>
    <col min="9223" max="9223" width="3.33203125" style="76" customWidth="1"/>
    <col min="9224" max="9224" width="12.6640625" style="76" customWidth="1"/>
    <col min="9225" max="9225" width="3.33203125" style="76" customWidth="1"/>
    <col min="9226" max="9226" width="13.88671875" style="76" customWidth="1"/>
    <col min="9227" max="9227" width="3.44140625" style="76" customWidth="1"/>
    <col min="9228" max="9472" width="13" style="76"/>
    <col min="9473" max="9473" width="3.44140625" style="76" customWidth="1"/>
    <col min="9474" max="9474" width="12.6640625" style="76" customWidth="1"/>
    <col min="9475" max="9475" width="3.109375" style="76" customWidth="1"/>
    <col min="9476" max="9476" width="12.6640625" style="76" customWidth="1"/>
    <col min="9477" max="9477" width="3.109375" style="76" customWidth="1"/>
    <col min="9478" max="9478" width="12.6640625" style="76" customWidth="1"/>
    <col min="9479" max="9479" width="3.33203125" style="76" customWidth="1"/>
    <col min="9480" max="9480" width="12.6640625" style="76" customWidth="1"/>
    <col min="9481" max="9481" width="3.33203125" style="76" customWidth="1"/>
    <col min="9482" max="9482" width="13.88671875" style="76" customWidth="1"/>
    <col min="9483" max="9483" width="3.44140625" style="76" customWidth="1"/>
    <col min="9484" max="9728" width="13" style="76"/>
    <col min="9729" max="9729" width="3.44140625" style="76" customWidth="1"/>
    <col min="9730" max="9730" width="12.6640625" style="76" customWidth="1"/>
    <col min="9731" max="9731" width="3.109375" style="76" customWidth="1"/>
    <col min="9732" max="9732" width="12.6640625" style="76" customWidth="1"/>
    <col min="9733" max="9733" width="3.109375" style="76" customWidth="1"/>
    <col min="9734" max="9734" width="12.6640625" style="76" customWidth="1"/>
    <col min="9735" max="9735" width="3.33203125" style="76" customWidth="1"/>
    <col min="9736" max="9736" width="12.6640625" style="76" customWidth="1"/>
    <col min="9737" max="9737" width="3.33203125" style="76" customWidth="1"/>
    <col min="9738" max="9738" width="13.88671875" style="76" customWidth="1"/>
    <col min="9739" max="9739" width="3.44140625" style="76" customWidth="1"/>
    <col min="9740" max="9984" width="13" style="76"/>
    <col min="9985" max="9985" width="3.44140625" style="76" customWidth="1"/>
    <col min="9986" max="9986" width="12.6640625" style="76" customWidth="1"/>
    <col min="9987" max="9987" width="3.109375" style="76" customWidth="1"/>
    <col min="9988" max="9988" width="12.6640625" style="76" customWidth="1"/>
    <col min="9989" max="9989" width="3.109375" style="76" customWidth="1"/>
    <col min="9990" max="9990" width="12.6640625" style="76" customWidth="1"/>
    <col min="9991" max="9991" width="3.33203125" style="76" customWidth="1"/>
    <col min="9992" max="9992" width="12.6640625" style="76" customWidth="1"/>
    <col min="9993" max="9993" width="3.33203125" style="76" customWidth="1"/>
    <col min="9994" max="9994" width="13.88671875" style="76" customWidth="1"/>
    <col min="9995" max="9995" width="3.44140625" style="76" customWidth="1"/>
    <col min="9996" max="10240" width="13" style="76"/>
    <col min="10241" max="10241" width="3.44140625" style="76" customWidth="1"/>
    <col min="10242" max="10242" width="12.6640625" style="76" customWidth="1"/>
    <col min="10243" max="10243" width="3.109375" style="76" customWidth="1"/>
    <col min="10244" max="10244" width="12.6640625" style="76" customWidth="1"/>
    <col min="10245" max="10245" width="3.109375" style="76" customWidth="1"/>
    <col min="10246" max="10246" width="12.6640625" style="76" customWidth="1"/>
    <col min="10247" max="10247" width="3.33203125" style="76" customWidth="1"/>
    <col min="10248" max="10248" width="12.6640625" style="76" customWidth="1"/>
    <col min="10249" max="10249" width="3.33203125" style="76" customWidth="1"/>
    <col min="10250" max="10250" width="13.88671875" style="76" customWidth="1"/>
    <col min="10251" max="10251" width="3.44140625" style="76" customWidth="1"/>
    <col min="10252" max="10496" width="13" style="76"/>
    <col min="10497" max="10497" width="3.44140625" style="76" customWidth="1"/>
    <col min="10498" max="10498" width="12.6640625" style="76" customWidth="1"/>
    <col min="10499" max="10499" width="3.109375" style="76" customWidth="1"/>
    <col min="10500" max="10500" width="12.6640625" style="76" customWidth="1"/>
    <col min="10501" max="10501" width="3.109375" style="76" customWidth="1"/>
    <col min="10502" max="10502" width="12.6640625" style="76" customWidth="1"/>
    <col min="10503" max="10503" width="3.33203125" style="76" customWidth="1"/>
    <col min="10504" max="10504" width="12.6640625" style="76" customWidth="1"/>
    <col min="10505" max="10505" width="3.33203125" style="76" customWidth="1"/>
    <col min="10506" max="10506" width="13.88671875" style="76" customWidth="1"/>
    <col min="10507" max="10507" width="3.44140625" style="76" customWidth="1"/>
    <col min="10508" max="10752" width="13" style="76"/>
    <col min="10753" max="10753" width="3.44140625" style="76" customWidth="1"/>
    <col min="10754" max="10754" width="12.6640625" style="76" customWidth="1"/>
    <col min="10755" max="10755" width="3.109375" style="76" customWidth="1"/>
    <col min="10756" max="10756" width="12.6640625" style="76" customWidth="1"/>
    <col min="10757" max="10757" width="3.109375" style="76" customWidth="1"/>
    <col min="10758" max="10758" width="12.6640625" style="76" customWidth="1"/>
    <col min="10759" max="10759" width="3.33203125" style="76" customWidth="1"/>
    <col min="10760" max="10760" width="12.6640625" style="76" customWidth="1"/>
    <col min="10761" max="10761" width="3.33203125" style="76" customWidth="1"/>
    <col min="10762" max="10762" width="13.88671875" style="76" customWidth="1"/>
    <col min="10763" max="10763" width="3.44140625" style="76" customWidth="1"/>
    <col min="10764" max="11008" width="13" style="76"/>
    <col min="11009" max="11009" width="3.44140625" style="76" customWidth="1"/>
    <col min="11010" max="11010" width="12.6640625" style="76" customWidth="1"/>
    <col min="11011" max="11011" width="3.109375" style="76" customWidth="1"/>
    <col min="11012" max="11012" width="12.6640625" style="76" customWidth="1"/>
    <col min="11013" max="11013" width="3.109375" style="76" customWidth="1"/>
    <col min="11014" max="11014" width="12.6640625" style="76" customWidth="1"/>
    <col min="11015" max="11015" width="3.33203125" style="76" customWidth="1"/>
    <col min="11016" max="11016" width="12.6640625" style="76" customWidth="1"/>
    <col min="11017" max="11017" width="3.33203125" style="76" customWidth="1"/>
    <col min="11018" max="11018" width="13.88671875" style="76" customWidth="1"/>
    <col min="11019" max="11019" width="3.44140625" style="76" customWidth="1"/>
    <col min="11020" max="11264" width="13" style="76"/>
    <col min="11265" max="11265" width="3.44140625" style="76" customWidth="1"/>
    <col min="11266" max="11266" width="12.6640625" style="76" customWidth="1"/>
    <col min="11267" max="11267" width="3.109375" style="76" customWidth="1"/>
    <col min="11268" max="11268" width="12.6640625" style="76" customWidth="1"/>
    <col min="11269" max="11269" width="3.109375" style="76" customWidth="1"/>
    <col min="11270" max="11270" width="12.6640625" style="76" customWidth="1"/>
    <col min="11271" max="11271" width="3.33203125" style="76" customWidth="1"/>
    <col min="11272" max="11272" width="12.6640625" style="76" customWidth="1"/>
    <col min="11273" max="11273" width="3.33203125" style="76" customWidth="1"/>
    <col min="11274" max="11274" width="13.88671875" style="76" customWidth="1"/>
    <col min="11275" max="11275" width="3.44140625" style="76" customWidth="1"/>
    <col min="11276" max="11520" width="13" style="76"/>
    <col min="11521" max="11521" width="3.44140625" style="76" customWidth="1"/>
    <col min="11522" max="11522" width="12.6640625" style="76" customWidth="1"/>
    <col min="11523" max="11523" width="3.109375" style="76" customWidth="1"/>
    <col min="11524" max="11524" width="12.6640625" style="76" customWidth="1"/>
    <col min="11525" max="11525" width="3.109375" style="76" customWidth="1"/>
    <col min="11526" max="11526" width="12.6640625" style="76" customWidth="1"/>
    <col min="11527" max="11527" width="3.33203125" style="76" customWidth="1"/>
    <col min="11528" max="11528" width="12.6640625" style="76" customWidth="1"/>
    <col min="11529" max="11529" width="3.33203125" style="76" customWidth="1"/>
    <col min="11530" max="11530" width="13.88671875" style="76" customWidth="1"/>
    <col min="11531" max="11531" width="3.44140625" style="76" customWidth="1"/>
    <col min="11532" max="11776" width="13" style="76"/>
    <col min="11777" max="11777" width="3.44140625" style="76" customWidth="1"/>
    <col min="11778" max="11778" width="12.6640625" style="76" customWidth="1"/>
    <col min="11779" max="11779" width="3.109375" style="76" customWidth="1"/>
    <col min="11780" max="11780" width="12.6640625" style="76" customWidth="1"/>
    <col min="11781" max="11781" width="3.109375" style="76" customWidth="1"/>
    <col min="11782" max="11782" width="12.6640625" style="76" customWidth="1"/>
    <col min="11783" max="11783" width="3.33203125" style="76" customWidth="1"/>
    <col min="11784" max="11784" width="12.6640625" style="76" customWidth="1"/>
    <col min="11785" max="11785" width="3.33203125" style="76" customWidth="1"/>
    <col min="11786" max="11786" width="13.88671875" style="76" customWidth="1"/>
    <col min="11787" max="11787" width="3.44140625" style="76" customWidth="1"/>
    <col min="11788" max="12032" width="13" style="76"/>
    <col min="12033" max="12033" width="3.44140625" style="76" customWidth="1"/>
    <col min="12034" max="12034" width="12.6640625" style="76" customWidth="1"/>
    <col min="12035" max="12035" width="3.109375" style="76" customWidth="1"/>
    <col min="12036" max="12036" width="12.6640625" style="76" customWidth="1"/>
    <col min="12037" max="12037" width="3.109375" style="76" customWidth="1"/>
    <col min="12038" max="12038" width="12.6640625" style="76" customWidth="1"/>
    <col min="12039" max="12039" width="3.33203125" style="76" customWidth="1"/>
    <col min="12040" max="12040" width="12.6640625" style="76" customWidth="1"/>
    <col min="12041" max="12041" width="3.33203125" style="76" customWidth="1"/>
    <col min="12042" max="12042" width="13.88671875" style="76" customWidth="1"/>
    <col min="12043" max="12043" width="3.44140625" style="76" customWidth="1"/>
    <col min="12044" max="12288" width="13" style="76"/>
    <col min="12289" max="12289" width="3.44140625" style="76" customWidth="1"/>
    <col min="12290" max="12290" width="12.6640625" style="76" customWidth="1"/>
    <col min="12291" max="12291" width="3.109375" style="76" customWidth="1"/>
    <col min="12292" max="12292" width="12.6640625" style="76" customWidth="1"/>
    <col min="12293" max="12293" width="3.109375" style="76" customWidth="1"/>
    <col min="12294" max="12294" width="12.6640625" style="76" customWidth="1"/>
    <col min="12295" max="12295" width="3.33203125" style="76" customWidth="1"/>
    <col min="12296" max="12296" width="12.6640625" style="76" customWidth="1"/>
    <col min="12297" max="12297" width="3.33203125" style="76" customWidth="1"/>
    <col min="12298" max="12298" width="13.88671875" style="76" customWidth="1"/>
    <col min="12299" max="12299" width="3.44140625" style="76" customWidth="1"/>
    <col min="12300" max="12544" width="13" style="76"/>
    <col min="12545" max="12545" width="3.44140625" style="76" customWidth="1"/>
    <col min="12546" max="12546" width="12.6640625" style="76" customWidth="1"/>
    <col min="12547" max="12547" width="3.109375" style="76" customWidth="1"/>
    <col min="12548" max="12548" width="12.6640625" style="76" customWidth="1"/>
    <col min="12549" max="12549" width="3.109375" style="76" customWidth="1"/>
    <col min="12550" max="12550" width="12.6640625" style="76" customWidth="1"/>
    <col min="12551" max="12551" width="3.33203125" style="76" customWidth="1"/>
    <col min="12552" max="12552" width="12.6640625" style="76" customWidth="1"/>
    <col min="12553" max="12553" width="3.33203125" style="76" customWidth="1"/>
    <col min="12554" max="12554" width="13.88671875" style="76" customWidth="1"/>
    <col min="12555" max="12555" width="3.44140625" style="76" customWidth="1"/>
    <col min="12556" max="12800" width="13" style="76"/>
    <col min="12801" max="12801" width="3.44140625" style="76" customWidth="1"/>
    <col min="12802" max="12802" width="12.6640625" style="76" customWidth="1"/>
    <col min="12803" max="12803" width="3.109375" style="76" customWidth="1"/>
    <col min="12804" max="12804" width="12.6640625" style="76" customWidth="1"/>
    <col min="12805" max="12805" width="3.109375" style="76" customWidth="1"/>
    <col min="12806" max="12806" width="12.6640625" style="76" customWidth="1"/>
    <col min="12807" max="12807" width="3.33203125" style="76" customWidth="1"/>
    <col min="12808" max="12808" width="12.6640625" style="76" customWidth="1"/>
    <col min="12809" max="12809" width="3.33203125" style="76" customWidth="1"/>
    <col min="12810" max="12810" width="13.88671875" style="76" customWidth="1"/>
    <col min="12811" max="12811" width="3.44140625" style="76" customWidth="1"/>
    <col min="12812" max="13056" width="13" style="76"/>
    <col min="13057" max="13057" width="3.44140625" style="76" customWidth="1"/>
    <col min="13058" max="13058" width="12.6640625" style="76" customWidth="1"/>
    <col min="13059" max="13059" width="3.109375" style="76" customWidth="1"/>
    <col min="13060" max="13060" width="12.6640625" style="76" customWidth="1"/>
    <col min="13061" max="13061" width="3.109375" style="76" customWidth="1"/>
    <col min="13062" max="13062" width="12.6640625" style="76" customWidth="1"/>
    <col min="13063" max="13063" width="3.33203125" style="76" customWidth="1"/>
    <col min="13064" max="13064" width="12.6640625" style="76" customWidth="1"/>
    <col min="13065" max="13065" width="3.33203125" style="76" customWidth="1"/>
    <col min="13066" max="13066" width="13.88671875" style="76" customWidth="1"/>
    <col min="13067" max="13067" width="3.44140625" style="76" customWidth="1"/>
    <col min="13068" max="13312" width="13" style="76"/>
    <col min="13313" max="13313" width="3.44140625" style="76" customWidth="1"/>
    <col min="13314" max="13314" width="12.6640625" style="76" customWidth="1"/>
    <col min="13315" max="13315" width="3.109375" style="76" customWidth="1"/>
    <col min="13316" max="13316" width="12.6640625" style="76" customWidth="1"/>
    <col min="13317" max="13317" width="3.109375" style="76" customWidth="1"/>
    <col min="13318" max="13318" width="12.6640625" style="76" customWidth="1"/>
    <col min="13319" max="13319" width="3.33203125" style="76" customWidth="1"/>
    <col min="13320" max="13320" width="12.6640625" style="76" customWidth="1"/>
    <col min="13321" max="13321" width="3.33203125" style="76" customWidth="1"/>
    <col min="13322" max="13322" width="13.88671875" style="76" customWidth="1"/>
    <col min="13323" max="13323" width="3.44140625" style="76" customWidth="1"/>
    <col min="13324" max="13568" width="13" style="76"/>
    <col min="13569" max="13569" width="3.44140625" style="76" customWidth="1"/>
    <col min="13570" max="13570" width="12.6640625" style="76" customWidth="1"/>
    <col min="13571" max="13571" width="3.109375" style="76" customWidth="1"/>
    <col min="13572" max="13572" width="12.6640625" style="76" customWidth="1"/>
    <col min="13573" max="13573" width="3.109375" style="76" customWidth="1"/>
    <col min="13574" max="13574" width="12.6640625" style="76" customWidth="1"/>
    <col min="13575" max="13575" width="3.33203125" style="76" customWidth="1"/>
    <col min="13576" max="13576" width="12.6640625" style="76" customWidth="1"/>
    <col min="13577" max="13577" width="3.33203125" style="76" customWidth="1"/>
    <col min="13578" max="13578" width="13.88671875" style="76" customWidth="1"/>
    <col min="13579" max="13579" width="3.44140625" style="76" customWidth="1"/>
    <col min="13580" max="13824" width="13" style="76"/>
    <col min="13825" max="13825" width="3.44140625" style="76" customWidth="1"/>
    <col min="13826" max="13826" width="12.6640625" style="76" customWidth="1"/>
    <col min="13827" max="13827" width="3.109375" style="76" customWidth="1"/>
    <col min="13828" max="13828" width="12.6640625" style="76" customWidth="1"/>
    <col min="13829" max="13829" width="3.109375" style="76" customWidth="1"/>
    <col min="13830" max="13830" width="12.6640625" style="76" customWidth="1"/>
    <col min="13831" max="13831" width="3.33203125" style="76" customWidth="1"/>
    <col min="13832" max="13832" width="12.6640625" style="76" customWidth="1"/>
    <col min="13833" max="13833" width="3.33203125" style="76" customWidth="1"/>
    <col min="13834" max="13834" width="13.88671875" style="76" customWidth="1"/>
    <col min="13835" max="13835" width="3.44140625" style="76" customWidth="1"/>
    <col min="13836" max="14080" width="13" style="76"/>
    <col min="14081" max="14081" width="3.44140625" style="76" customWidth="1"/>
    <col min="14082" max="14082" width="12.6640625" style="76" customWidth="1"/>
    <col min="14083" max="14083" width="3.109375" style="76" customWidth="1"/>
    <col min="14084" max="14084" width="12.6640625" style="76" customWidth="1"/>
    <col min="14085" max="14085" width="3.109375" style="76" customWidth="1"/>
    <col min="14086" max="14086" width="12.6640625" style="76" customWidth="1"/>
    <col min="14087" max="14087" width="3.33203125" style="76" customWidth="1"/>
    <col min="14088" max="14088" width="12.6640625" style="76" customWidth="1"/>
    <col min="14089" max="14089" width="3.33203125" style="76" customWidth="1"/>
    <col min="14090" max="14090" width="13.88671875" style="76" customWidth="1"/>
    <col min="14091" max="14091" width="3.44140625" style="76" customWidth="1"/>
    <col min="14092" max="14336" width="13" style="76"/>
    <col min="14337" max="14337" width="3.44140625" style="76" customWidth="1"/>
    <col min="14338" max="14338" width="12.6640625" style="76" customWidth="1"/>
    <col min="14339" max="14339" width="3.109375" style="76" customWidth="1"/>
    <col min="14340" max="14340" width="12.6640625" style="76" customWidth="1"/>
    <col min="14341" max="14341" width="3.109375" style="76" customWidth="1"/>
    <col min="14342" max="14342" width="12.6640625" style="76" customWidth="1"/>
    <col min="14343" max="14343" width="3.33203125" style="76" customWidth="1"/>
    <col min="14344" max="14344" width="12.6640625" style="76" customWidth="1"/>
    <col min="14345" max="14345" width="3.33203125" style="76" customWidth="1"/>
    <col min="14346" max="14346" width="13.88671875" style="76" customWidth="1"/>
    <col min="14347" max="14347" width="3.44140625" style="76" customWidth="1"/>
    <col min="14348" max="14592" width="13" style="76"/>
    <col min="14593" max="14593" width="3.44140625" style="76" customWidth="1"/>
    <col min="14594" max="14594" width="12.6640625" style="76" customWidth="1"/>
    <col min="14595" max="14595" width="3.109375" style="76" customWidth="1"/>
    <col min="14596" max="14596" width="12.6640625" style="76" customWidth="1"/>
    <col min="14597" max="14597" width="3.109375" style="76" customWidth="1"/>
    <col min="14598" max="14598" width="12.6640625" style="76" customWidth="1"/>
    <col min="14599" max="14599" width="3.33203125" style="76" customWidth="1"/>
    <col min="14600" max="14600" width="12.6640625" style="76" customWidth="1"/>
    <col min="14601" max="14601" width="3.33203125" style="76" customWidth="1"/>
    <col min="14602" max="14602" width="13.88671875" style="76" customWidth="1"/>
    <col min="14603" max="14603" width="3.44140625" style="76" customWidth="1"/>
    <col min="14604" max="14848" width="13" style="76"/>
    <col min="14849" max="14849" width="3.44140625" style="76" customWidth="1"/>
    <col min="14850" max="14850" width="12.6640625" style="76" customWidth="1"/>
    <col min="14851" max="14851" width="3.109375" style="76" customWidth="1"/>
    <col min="14852" max="14852" width="12.6640625" style="76" customWidth="1"/>
    <col min="14853" max="14853" width="3.109375" style="76" customWidth="1"/>
    <col min="14854" max="14854" width="12.6640625" style="76" customWidth="1"/>
    <col min="14855" max="14855" width="3.33203125" style="76" customWidth="1"/>
    <col min="14856" max="14856" width="12.6640625" style="76" customWidth="1"/>
    <col min="14857" max="14857" width="3.33203125" style="76" customWidth="1"/>
    <col min="14858" max="14858" width="13.88671875" style="76" customWidth="1"/>
    <col min="14859" max="14859" width="3.44140625" style="76" customWidth="1"/>
    <col min="14860" max="15104" width="13" style="76"/>
    <col min="15105" max="15105" width="3.44140625" style="76" customWidth="1"/>
    <col min="15106" max="15106" width="12.6640625" style="76" customWidth="1"/>
    <col min="15107" max="15107" width="3.109375" style="76" customWidth="1"/>
    <col min="15108" max="15108" width="12.6640625" style="76" customWidth="1"/>
    <col min="15109" max="15109" width="3.109375" style="76" customWidth="1"/>
    <col min="15110" max="15110" width="12.6640625" style="76" customWidth="1"/>
    <col min="15111" max="15111" width="3.33203125" style="76" customWidth="1"/>
    <col min="15112" max="15112" width="12.6640625" style="76" customWidth="1"/>
    <col min="15113" max="15113" width="3.33203125" style="76" customWidth="1"/>
    <col min="15114" max="15114" width="13.88671875" style="76" customWidth="1"/>
    <col min="15115" max="15115" width="3.44140625" style="76" customWidth="1"/>
    <col min="15116" max="15360" width="13" style="76"/>
    <col min="15361" max="15361" width="3.44140625" style="76" customWidth="1"/>
    <col min="15362" max="15362" width="12.6640625" style="76" customWidth="1"/>
    <col min="15363" max="15363" width="3.109375" style="76" customWidth="1"/>
    <col min="15364" max="15364" width="12.6640625" style="76" customWidth="1"/>
    <col min="15365" max="15365" width="3.109375" style="76" customWidth="1"/>
    <col min="15366" max="15366" width="12.6640625" style="76" customWidth="1"/>
    <col min="15367" max="15367" width="3.33203125" style="76" customWidth="1"/>
    <col min="15368" max="15368" width="12.6640625" style="76" customWidth="1"/>
    <col min="15369" max="15369" width="3.33203125" style="76" customWidth="1"/>
    <col min="15370" max="15370" width="13.88671875" style="76" customWidth="1"/>
    <col min="15371" max="15371" width="3.44140625" style="76" customWidth="1"/>
    <col min="15372" max="15616" width="13" style="76"/>
    <col min="15617" max="15617" width="3.44140625" style="76" customWidth="1"/>
    <col min="15618" max="15618" width="12.6640625" style="76" customWidth="1"/>
    <col min="15619" max="15619" width="3.109375" style="76" customWidth="1"/>
    <col min="15620" max="15620" width="12.6640625" style="76" customWidth="1"/>
    <col min="15621" max="15621" width="3.109375" style="76" customWidth="1"/>
    <col min="15622" max="15622" width="12.6640625" style="76" customWidth="1"/>
    <col min="15623" max="15623" width="3.33203125" style="76" customWidth="1"/>
    <col min="15624" max="15624" width="12.6640625" style="76" customWidth="1"/>
    <col min="15625" max="15625" width="3.33203125" style="76" customWidth="1"/>
    <col min="15626" max="15626" width="13.88671875" style="76" customWidth="1"/>
    <col min="15627" max="15627" width="3.44140625" style="76" customWidth="1"/>
    <col min="15628" max="15872" width="13" style="76"/>
    <col min="15873" max="15873" width="3.44140625" style="76" customWidth="1"/>
    <col min="15874" max="15874" width="12.6640625" style="76" customWidth="1"/>
    <col min="15875" max="15875" width="3.109375" style="76" customWidth="1"/>
    <col min="15876" max="15876" width="12.6640625" style="76" customWidth="1"/>
    <col min="15877" max="15877" width="3.109375" style="76" customWidth="1"/>
    <col min="15878" max="15878" width="12.6640625" style="76" customWidth="1"/>
    <col min="15879" max="15879" width="3.33203125" style="76" customWidth="1"/>
    <col min="15880" max="15880" width="12.6640625" style="76" customWidth="1"/>
    <col min="15881" max="15881" width="3.33203125" style="76" customWidth="1"/>
    <col min="15882" max="15882" width="13.88671875" style="76" customWidth="1"/>
    <col min="15883" max="15883" width="3.44140625" style="76" customWidth="1"/>
    <col min="15884" max="16128" width="13" style="76"/>
    <col min="16129" max="16129" width="3.44140625" style="76" customWidth="1"/>
    <col min="16130" max="16130" width="12.6640625" style="76" customWidth="1"/>
    <col min="16131" max="16131" width="3.109375" style="76" customWidth="1"/>
    <col min="16132" max="16132" width="12.6640625" style="76" customWidth="1"/>
    <col min="16133" max="16133" width="3.109375" style="76" customWidth="1"/>
    <col min="16134" max="16134" width="12.6640625" style="76" customWidth="1"/>
    <col min="16135" max="16135" width="3.33203125" style="76" customWidth="1"/>
    <col min="16136" max="16136" width="12.6640625" style="76" customWidth="1"/>
    <col min="16137" max="16137" width="3.33203125" style="76" customWidth="1"/>
    <col min="16138" max="16138" width="13.88671875" style="76" customWidth="1"/>
    <col min="16139" max="16139" width="3.44140625" style="76" customWidth="1"/>
    <col min="16140" max="16384" width="13" style="76"/>
  </cols>
  <sheetData>
    <row r="1" spans="1:11" ht="26.25" customHeight="1">
      <c r="A1" s="75" t="s">
        <v>281</v>
      </c>
      <c r="J1" s="1267" t="s">
        <v>245</v>
      </c>
      <c r="K1" s="1267"/>
    </row>
    <row r="2" spans="1:11" ht="14.25" customHeight="1">
      <c r="J2" s="77"/>
      <c r="K2" s="77"/>
    </row>
    <row r="3" spans="1:11" ht="27.75" customHeight="1">
      <c r="B3" s="78"/>
      <c r="C3" s="78"/>
      <c r="D3" s="78"/>
      <c r="E3" s="78"/>
      <c r="F3" s="78"/>
      <c r="G3" s="100"/>
      <c r="H3" s="1277" t="s">
        <v>221</v>
      </c>
      <c r="I3" s="1277"/>
      <c r="J3" s="1277"/>
      <c r="K3" s="1277"/>
    </row>
    <row r="5" spans="1:11" ht="46.8" customHeight="1">
      <c r="A5" s="1210" t="s">
        <v>509</v>
      </c>
      <c r="B5" s="1268"/>
      <c r="C5" s="1268"/>
      <c r="D5" s="1268"/>
      <c r="E5" s="1268"/>
      <c r="F5" s="1268"/>
      <c r="G5" s="1268"/>
      <c r="H5" s="1268"/>
      <c r="I5" s="1268"/>
      <c r="J5" s="1268"/>
      <c r="K5" s="1268"/>
    </row>
    <row r="6" spans="1:11" ht="34.799999999999997" customHeight="1">
      <c r="A6" s="1210" t="s">
        <v>510</v>
      </c>
      <c r="B6" s="1210"/>
      <c r="C6" s="1210"/>
      <c r="D6" s="1210"/>
      <c r="E6" s="1210"/>
      <c r="F6" s="1210"/>
      <c r="G6" s="1210"/>
      <c r="H6" s="1210"/>
      <c r="I6" s="1210"/>
      <c r="J6" s="1210"/>
      <c r="K6" s="1210"/>
    </row>
    <row r="7" spans="1:11" ht="9.9" customHeight="1" thickBot="1"/>
    <row r="8" spans="1:11" ht="17.25" customHeight="1" thickBot="1">
      <c r="A8" s="1269" t="s">
        <v>246</v>
      </c>
      <c r="B8" s="1270"/>
      <c r="C8" s="1271"/>
      <c r="D8" s="1272"/>
      <c r="E8" s="1273"/>
      <c r="F8" s="86"/>
      <c r="G8" s="86"/>
      <c r="H8" s="86"/>
      <c r="I8" s="86"/>
    </row>
    <row r="9" spans="1:11" ht="28.35" customHeight="1" thickBot="1">
      <c r="A9" s="1252" t="s">
        <v>282</v>
      </c>
      <c r="B9" s="1253"/>
      <c r="C9" s="1274"/>
      <c r="D9" s="1275"/>
      <c r="E9" s="1275"/>
      <c r="F9" s="1275"/>
      <c r="G9" s="1275"/>
      <c r="H9" s="1275"/>
      <c r="I9" s="1276"/>
    </row>
    <row r="10" spans="1:11" ht="17.25" customHeight="1" thickBot="1">
      <c r="A10" s="1252" t="s">
        <v>247</v>
      </c>
      <c r="B10" s="1253"/>
      <c r="C10" s="1254"/>
      <c r="D10" s="1255"/>
      <c r="E10" s="86" t="s">
        <v>227</v>
      </c>
      <c r="F10" s="86"/>
      <c r="G10" s="86"/>
      <c r="H10" s="86"/>
      <c r="I10" s="86"/>
    </row>
    <row r="11" spans="1:11" ht="9.9" customHeight="1">
      <c r="A11" s="87"/>
      <c r="B11" s="87"/>
      <c r="C11" s="88"/>
      <c r="D11" s="88"/>
      <c r="E11" s="86"/>
      <c r="F11" s="86"/>
      <c r="G11" s="86"/>
      <c r="H11" s="86"/>
      <c r="I11" s="86"/>
    </row>
    <row r="12" spans="1:11" ht="18.75" customHeight="1">
      <c r="A12" s="1256" t="s">
        <v>316</v>
      </c>
      <c r="B12" s="1257"/>
      <c r="C12" s="1257"/>
      <c r="D12" s="1257"/>
      <c r="E12" s="1257"/>
      <c r="F12" s="1257"/>
      <c r="G12" s="1257"/>
      <c r="H12" s="1257"/>
      <c r="I12" s="1257"/>
      <c r="J12" s="1257"/>
      <c r="K12" s="1257"/>
    </row>
    <row r="13" spans="1:11" ht="3.9" customHeight="1" thickBot="1"/>
    <row r="14" spans="1:11" ht="28.35" customHeight="1" thickTop="1" thickBot="1">
      <c r="B14" s="89"/>
      <c r="C14" s="76" t="s">
        <v>248</v>
      </c>
    </row>
    <row r="15" spans="1:11" ht="9" customHeight="1" thickTop="1"/>
    <row r="16" spans="1:11" ht="17.25" customHeight="1">
      <c r="C16" s="90" t="s">
        <v>283</v>
      </c>
      <c r="D16" s="90" t="s">
        <v>249</v>
      </c>
    </row>
    <row r="17" spans="2:11" ht="40.200000000000003" thickBot="1">
      <c r="D17" s="91" t="s">
        <v>250</v>
      </c>
      <c r="E17" s="92" t="s">
        <v>284</v>
      </c>
      <c r="F17" s="91" t="s">
        <v>251</v>
      </c>
      <c r="G17" s="92"/>
      <c r="J17" s="91" t="s">
        <v>252</v>
      </c>
    </row>
    <row r="18" spans="2:11" ht="15" thickBot="1">
      <c r="D18" s="93"/>
      <c r="E18" s="94" t="s">
        <v>248</v>
      </c>
      <c r="F18" s="93"/>
      <c r="G18" s="94" t="s">
        <v>248</v>
      </c>
      <c r="I18" s="95"/>
      <c r="J18" s="96"/>
      <c r="K18" s="94" t="s">
        <v>248</v>
      </c>
    </row>
    <row r="19" spans="2:11" ht="8.1" customHeight="1"/>
    <row r="20" spans="2:11" ht="17.25" customHeight="1">
      <c r="C20" s="90" t="s">
        <v>285</v>
      </c>
      <c r="D20" s="90" t="s">
        <v>253</v>
      </c>
    </row>
    <row r="21" spans="2:11" ht="17.25" customHeight="1">
      <c r="D21" s="97" t="s">
        <v>254</v>
      </c>
    </row>
    <row r="22" spans="2:11" ht="40.200000000000003" thickBot="1">
      <c r="J22" s="91" t="s">
        <v>255</v>
      </c>
    </row>
    <row r="23" spans="2:11" ht="15" thickBot="1">
      <c r="I23" s="95"/>
      <c r="J23" s="96"/>
      <c r="K23" s="94" t="s">
        <v>248</v>
      </c>
    </row>
    <row r="24" spans="2:11" ht="6.9" customHeight="1"/>
    <row r="25" spans="2:11" ht="17.25" customHeight="1">
      <c r="B25" s="136" t="s">
        <v>315</v>
      </c>
      <c r="C25" s="137" t="s">
        <v>286</v>
      </c>
      <c r="D25" s="137" t="s">
        <v>256</v>
      </c>
      <c r="E25" s="136"/>
      <c r="F25" s="136"/>
      <c r="G25" s="136"/>
      <c r="H25" s="136"/>
      <c r="I25" s="136"/>
      <c r="J25" s="136"/>
      <c r="K25" s="136"/>
    </row>
    <row r="26" spans="2:11" ht="17.25" customHeight="1">
      <c r="B26" s="136"/>
      <c r="C26" s="136"/>
      <c r="D26" s="136" t="s">
        <v>257</v>
      </c>
      <c r="E26" s="136"/>
      <c r="F26" s="136"/>
      <c r="G26" s="136"/>
      <c r="H26" s="136"/>
      <c r="I26" s="136"/>
      <c r="J26" s="136"/>
      <c r="K26" s="136"/>
    </row>
    <row r="27" spans="2:11" ht="18" customHeight="1" thickBot="1">
      <c r="B27" s="136"/>
      <c r="C27" s="136"/>
      <c r="D27" s="138" t="s">
        <v>258</v>
      </c>
      <c r="E27" s="138"/>
      <c r="F27" s="138" t="s">
        <v>259</v>
      </c>
      <c r="G27" s="138"/>
      <c r="H27" s="138" t="s">
        <v>260</v>
      </c>
      <c r="I27" s="139" t="s">
        <v>284</v>
      </c>
      <c r="J27" s="138" t="s">
        <v>261</v>
      </c>
      <c r="K27" s="136"/>
    </row>
    <row r="28" spans="2:11" ht="15" thickBot="1">
      <c r="B28" s="136"/>
      <c r="C28" s="136"/>
      <c r="D28" s="140"/>
      <c r="E28" s="141" t="s">
        <v>248</v>
      </c>
      <c r="F28" s="140"/>
      <c r="G28" s="141" t="s">
        <v>248</v>
      </c>
      <c r="H28" s="140"/>
      <c r="I28" s="141" t="s">
        <v>248</v>
      </c>
      <c r="J28" s="142">
        <f>(D28+F28+H28)/3</f>
        <v>0</v>
      </c>
      <c r="K28" s="141" t="s">
        <v>248</v>
      </c>
    </row>
    <row r="29" spans="2:11" ht="12" customHeight="1">
      <c r="B29" s="136"/>
      <c r="C29" s="136"/>
      <c r="D29" s="136"/>
      <c r="E29" s="136"/>
      <c r="F29" s="136"/>
      <c r="G29" s="136"/>
      <c r="H29" s="136"/>
      <c r="I29" s="136"/>
      <c r="J29" s="143" t="s">
        <v>262</v>
      </c>
      <c r="K29" s="136"/>
    </row>
    <row r="30" spans="2:11">
      <c r="B30" s="136"/>
      <c r="C30" s="136"/>
      <c r="D30" s="136" t="s">
        <v>263</v>
      </c>
      <c r="E30" s="136"/>
      <c r="F30" s="136"/>
      <c r="G30" s="136"/>
      <c r="H30" s="136"/>
      <c r="I30" s="136"/>
      <c r="J30" s="136"/>
      <c r="K30" s="136"/>
    </row>
    <row r="31" spans="2:11" ht="18" customHeight="1" thickBot="1">
      <c r="B31" s="136"/>
      <c r="C31" s="136"/>
      <c r="D31" s="138" t="s">
        <v>314</v>
      </c>
      <c r="E31" s="138"/>
      <c r="F31" s="138" t="s">
        <v>264</v>
      </c>
      <c r="G31" s="138"/>
      <c r="H31" s="138" t="s">
        <v>265</v>
      </c>
      <c r="I31" s="139" t="s">
        <v>284</v>
      </c>
      <c r="J31" s="138" t="s">
        <v>266</v>
      </c>
      <c r="K31" s="136"/>
    </row>
    <row r="32" spans="2:11" ht="15" thickBot="1">
      <c r="B32" s="136"/>
      <c r="C32" s="136"/>
      <c r="D32" s="140"/>
      <c r="E32" s="141" t="s">
        <v>248</v>
      </c>
      <c r="F32" s="140"/>
      <c r="G32" s="141" t="s">
        <v>248</v>
      </c>
      <c r="H32" s="140"/>
      <c r="I32" s="141" t="s">
        <v>248</v>
      </c>
      <c r="J32" s="142">
        <f>(D32+F32+H32)/3</f>
        <v>0</v>
      </c>
      <c r="K32" s="141" t="s">
        <v>248</v>
      </c>
    </row>
    <row r="33" spans="2:11" ht="12" customHeight="1">
      <c r="B33" s="136"/>
      <c r="C33" s="136"/>
      <c r="D33" s="136"/>
      <c r="E33" s="136"/>
      <c r="F33" s="136"/>
      <c r="G33" s="136"/>
      <c r="H33" s="136"/>
      <c r="I33" s="136"/>
      <c r="J33" s="143" t="s">
        <v>262</v>
      </c>
      <c r="K33" s="136"/>
    </row>
    <row r="34" spans="2:11">
      <c r="B34" s="136"/>
      <c r="C34" s="136"/>
      <c r="D34" s="136"/>
      <c r="E34" s="136"/>
      <c r="F34" s="136"/>
      <c r="G34" s="136"/>
      <c r="H34" s="136"/>
      <c r="I34" s="136"/>
      <c r="J34" s="136"/>
      <c r="K34" s="136"/>
    </row>
    <row r="35" spans="2:11" ht="17.25" customHeight="1" thickBot="1">
      <c r="B35" s="136"/>
      <c r="C35" s="137" t="s">
        <v>287</v>
      </c>
      <c r="D35" s="137" t="s">
        <v>267</v>
      </c>
      <c r="E35" s="136"/>
      <c r="F35" s="136"/>
      <c r="G35" s="136"/>
      <c r="H35" s="136"/>
      <c r="I35" s="136"/>
      <c r="J35" s="136"/>
      <c r="K35" s="136"/>
    </row>
    <row r="36" spans="2:11">
      <c r="B36" s="136"/>
      <c r="C36" s="136"/>
      <c r="D36" s="1258" t="s">
        <v>268</v>
      </c>
      <c r="E36" s="1259"/>
      <c r="F36" s="1259"/>
      <c r="G36" s="1259"/>
      <c r="H36" s="1259"/>
      <c r="I36" s="1259"/>
      <c r="J36" s="1260"/>
      <c r="K36" s="136"/>
    </row>
    <row r="37" spans="2:11">
      <c r="B37" s="136"/>
      <c r="C37" s="136"/>
      <c r="D37" s="1261"/>
      <c r="E37" s="1262"/>
      <c r="F37" s="1262"/>
      <c r="G37" s="1262"/>
      <c r="H37" s="1262"/>
      <c r="I37" s="1262"/>
      <c r="J37" s="1263"/>
      <c r="K37" s="136"/>
    </row>
    <row r="38" spans="2:11">
      <c r="B38" s="136"/>
      <c r="C38" s="136"/>
      <c r="D38" s="1261"/>
      <c r="E38" s="1262"/>
      <c r="F38" s="1262"/>
      <c r="G38" s="1262"/>
      <c r="H38" s="1262"/>
      <c r="I38" s="1262"/>
      <c r="J38" s="1263"/>
      <c r="K38" s="136"/>
    </row>
    <row r="39" spans="2:11">
      <c r="B39" s="136"/>
      <c r="C39" s="136"/>
      <c r="D39" s="1261"/>
      <c r="E39" s="1262"/>
      <c r="F39" s="1262"/>
      <c r="G39" s="1262"/>
      <c r="H39" s="1262"/>
      <c r="I39" s="1262"/>
      <c r="J39" s="1263"/>
      <c r="K39" s="136"/>
    </row>
    <row r="40" spans="2:11">
      <c r="B40" s="136"/>
      <c r="C40" s="136"/>
      <c r="D40" s="1261"/>
      <c r="E40" s="1262"/>
      <c r="F40" s="1262"/>
      <c r="G40" s="1262"/>
      <c r="H40" s="1262"/>
      <c r="I40" s="1262"/>
      <c r="J40" s="1263"/>
      <c r="K40" s="136"/>
    </row>
    <row r="41" spans="2:11" ht="13.8" thickBot="1">
      <c r="B41" s="136"/>
      <c r="C41" s="136"/>
      <c r="D41" s="1264"/>
      <c r="E41" s="1265"/>
      <c r="F41" s="1265"/>
      <c r="G41" s="1265"/>
      <c r="H41" s="1265"/>
      <c r="I41" s="1265"/>
      <c r="J41" s="1266"/>
      <c r="K41" s="136"/>
    </row>
    <row r="42" spans="2:11">
      <c r="B42" s="136"/>
      <c r="C42" s="136"/>
      <c r="D42" s="136"/>
      <c r="E42" s="136"/>
      <c r="F42" s="136"/>
      <c r="G42" s="136"/>
      <c r="H42" s="136"/>
      <c r="I42" s="136"/>
      <c r="J42" s="136"/>
      <c r="K42" s="136"/>
    </row>
  </sheetData>
  <sheetProtection algorithmName="SHA-512" hashValue="plPD6P6/9zGjRXeiUNpqWMajGTzSJOiPIpXYgYv+vDS6ybVeBXAzFYhftkgqHtTbOLah5j9U+GrZv75v/yq7kg==" saltValue="Zc9OqshZJdOXcC/kFib5dw==" spinCount="100000" sheet="1" objects="1" scenarios="1"/>
  <mergeCells count="12">
    <mergeCell ref="A10:B10"/>
    <mergeCell ref="C10:D10"/>
    <mergeCell ref="A12:K12"/>
    <mergeCell ref="D36:J41"/>
    <mergeCell ref="J1:K1"/>
    <mergeCell ref="A5:K5"/>
    <mergeCell ref="A6:K6"/>
    <mergeCell ref="A8:B8"/>
    <mergeCell ref="C8:E8"/>
    <mergeCell ref="A9:B9"/>
    <mergeCell ref="C9:I9"/>
    <mergeCell ref="H3:K3"/>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9917-8DA1-425B-BAF5-ABAD17AD2170}">
  <sheetPr>
    <tabColor theme="3" tint="0.39997558519241921"/>
    <pageSetUpPr fitToPage="1"/>
  </sheetPr>
  <dimension ref="A1:S57"/>
  <sheetViews>
    <sheetView showGridLines="0" zoomScale="55" zoomScaleNormal="55" workbookViewId="0"/>
  </sheetViews>
  <sheetFormatPr defaultRowHeight="13.2"/>
  <cols>
    <col min="1" max="1" width="5.44140625" customWidth="1"/>
    <col min="2" max="2" width="21.77734375" customWidth="1"/>
    <col min="3" max="3" width="21.44140625" customWidth="1"/>
    <col min="4" max="4" width="23.21875" customWidth="1"/>
    <col min="5" max="5" width="69.77734375" customWidth="1"/>
    <col min="6" max="6" width="29.21875" customWidth="1"/>
    <col min="7" max="7" width="31.44140625" style="750" customWidth="1"/>
    <col min="8" max="13" width="17.44140625" customWidth="1"/>
    <col min="14" max="19" width="11.33203125" customWidth="1"/>
  </cols>
  <sheetData>
    <row r="1" spans="1:19" ht="19.2">
      <c r="A1" s="585" t="s">
        <v>430</v>
      </c>
      <c r="G1"/>
    </row>
    <row r="2" spans="1:19" ht="13.8" thickBot="1">
      <c r="G2"/>
    </row>
    <row r="3" spans="1:19" ht="43.2" customHeight="1" thickBot="1">
      <c r="B3" s="586">
        <v>2019</v>
      </c>
      <c r="C3" s="688" t="s">
        <v>431</v>
      </c>
      <c r="D3" s="587"/>
      <c r="G3"/>
    </row>
    <row r="4" spans="1:19" ht="71.400000000000006" customHeight="1" thickTop="1" thickBot="1">
      <c r="B4" s="690"/>
      <c r="C4" s="688"/>
      <c r="D4" s="587"/>
      <c r="F4" s="693" t="s">
        <v>506</v>
      </c>
      <c r="G4" s="700"/>
    </row>
    <row r="5" spans="1:19" ht="74.400000000000006" customHeight="1" thickBot="1">
      <c r="F5" s="694" t="s">
        <v>505</v>
      </c>
      <c r="G5" s="751">
        <f>SUM(G7:G57,別紙7!G6:G55)</f>
        <v>0</v>
      </c>
      <c r="H5" s="1284" t="s">
        <v>432</v>
      </c>
      <c r="I5" s="1285"/>
      <c r="J5" s="1285"/>
      <c r="K5" s="1285"/>
      <c r="L5" s="1285"/>
      <c r="M5" s="1286"/>
      <c r="N5" s="1287" t="s">
        <v>433</v>
      </c>
      <c r="O5" s="1288"/>
      <c r="P5" s="1288"/>
      <c r="Q5" s="1288"/>
      <c r="R5" s="1288"/>
      <c r="S5" s="1289"/>
    </row>
    <row r="6" spans="1:19" ht="127.8" customHeight="1" thickTop="1" thickBot="1">
      <c r="A6" s="588"/>
      <c r="B6" s="589" t="s">
        <v>434</v>
      </c>
      <c r="C6" s="590" t="s">
        <v>435</v>
      </c>
      <c r="D6" s="591" t="s">
        <v>436</v>
      </c>
      <c r="E6" s="592" t="s">
        <v>437</v>
      </c>
      <c r="F6" s="691" t="s">
        <v>438</v>
      </c>
      <c r="G6" s="692" t="s">
        <v>439</v>
      </c>
      <c r="H6" s="594" t="s">
        <v>440</v>
      </c>
      <c r="I6" s="595" t="s">
        <v>441</v>
      </c>
      <c r="J6" s="595" t="s">
        <v>442</v>
      </c>
      <c r="K6" s="595" t="s">
        <v>443</v>
      </c>
      <c r="L6" s="595" t="s">
        <v>444</v>
      </c>
      <c r="M6" s="596" t="s">
        <v>445</v>
      </c>
      <c r="N6" s="597" t="s">
        <v>440</v>
      </c>
      <c r="O6" s="598" t="s">
        <v>441</v>
      </c>
      <c r="P6" s="598" t="s">
        <v>442</v>
      </c>
      <c r="Q6" s="598" t="s">
        <v>443</v>
      </c>
      <c r="R6" s="598" t="s">
        <v>444</v>
      </c>
      <c r="S6" s="599" t="s">
        <v>445</v>
      </c>
    </row>
    <row r="7" spans="1:19" ht="70.2" customHeight="1" thickBot="1">
      <c r="A7" s="600">
        <v>1</v>
      </c>
      <c r="B7" s="601" t="s">
        <v>446</v>
      </c>
      <c r="C7" s="701"/>
      <c r="D7" s="702"/>
      <c r="E7" s="752"/>
      <c r="F7" s="703"/>
      <c r="G7" s="746"/>
      <c r="H7" s="602"/>
      <c r="I7" s="603"/>
      <c r="J7" s="603"/>
      <c r="K7" s="603"/>
      <c r="L7" s="603"/>
      <c r="M7" s="604"/>
      <c r="N7" s="1290" t="s">
        <v>447</v>
      </c>
      <c r="O7" s="1290"/>
      <c r="P7" s="1290"/>
      <c r="Q7" s="1290"/>
      <c r="R7" s="1290"/>
      <c r="S7" s="1291"/>
    </row>
    <row r="8" spans="1:19" ht="59.4" customHeight="1">
      <c r="A8" s="605">
        <v>1</v>
      </c>
      <c r="B8" s="1292" t="s">
        <v>448</v>
      </c>
      <c r="C8" s="704"/>
      <c r="D8" s="704"/>
      <c r="E8" s="753"/>
      <c r="F8" s="705"/>
      <c r="G8" s="747"/>
      <c r="H8" s="606"/>
      <c r="I8" s="607"/>
      <c r="J8" s="607"/>
      <c r="K8" s="607"/>
      <c r="L8" s="607"/>
      <c r="M8" s="608"/>
      <c r="N8" s="1295" t="s">
        <v>447</v>
      </c>
      <c r="O8" s="1296"/>
      <c r="P8" s="1296"/>
      <c r="Q8" s="1296"/>
      <c r="R8" s="1296"/>
      <c r="S8" s="1297"/>
    </row>
    <row r="9" spans="1:19" ht="59.4" customHeight="1">
      <c r="A9" s="609">
        <v>2</v>
      </c>
      <c r="B9" s="1293"/>
      <c r="C9" s="706"/>
      <c r="D9" s="704"/>
      <c r="E9" s="753"/>
      <c r="F9" s="707"/>
      <c r="G9" s="748"/>
      <c r="H9" s="610"/>
      <c r="I9" s="611"/>
      <c r="J9" s="611"/>
      <c r="K9" s="611"/>
      <c r="L9" s="611"/>
      <c r="M9" s="612"/>
      <c r="N9" s="1278" t="s">
        <v>447</v>
      </c>
      <c r="O9" s="1279"/>
      <c r="P9" s="1279"/>
      <c r="Q9" s="1279"/>
      <c r="R9" s="1279"/>
      <c r="S9" s="1280"/>
    </row>
    <row r="10" spans="1:19" ht="59.4" customHeight="1">
      <c r="A10" s="609">
        <v>3</v>
      </c>
      <c r="B10" s="1293"/>
      <c r="C10" s="706"/>
      <c r="D10" s="704"/>
      <c r="E10" s="753"/>
      <c r="F10" s="707"/>
      <c r="G10" s="748"/>
      <c r="H10" s="610"/>
      <c r="I10" s="611"/>
      <c r="J10" s="611"/>
      <c r="K10" s="611"/>
      <c r="L10" s="611"/>
      <c r="M10" s="612"/>
      <c r="N10" s="1278" t="s">
        <v>447</v>
      </c>
      <c r="O10" s="1279"/>
      <c r="P10" s="1279"/>
      <c r="Q10" s="1279"/>
      <c r="R10" s="1279"/>
      <c r="S10" s="1280"/>
    </row>
    <row r="11" spans="1:19" ht="59.4" customHeight="1">
      <c r="A11" s="609">
        <v>4</v>
      </c>
      <c r="B11" s="1293"/>
      <c r="C11" s="706"/>
      <c r="D11" s="704"/>
      <c r="E11" s="753"/>
      <c r="F11" s="707"/>
      <c r="G11" s="748"/>
      <c r="H11" s="610"/>
      <c r="I11" s="611"/>
      <c r="J11" s="611"/>
      <c r="K11" s="611"/>
      <c r="L11" s="611"/>
      <c r="M11" s="612"/>
      <c r="N11" s="1278" t="s">
        <v>447</v>
      </c>
      <c r="O11" s="1279"/>
      <c r="P11" s="1279"/>
      <c r="Q11" s="1279"/>
      <c r="R11" s="1279"/>
      <c r="S11" s="1280"/>
    </row>
    <row r="12" spans="1:19" ht="59.4" customHeight="1">
      <c r="A12" s="609">
        <v>5</v>
      </c>
      <c r="B12" s="1293"/>
      <c r="C12" s="706"/>
      <c r="D12" s="704"/>
      <c r="E12" s="753"/>
      <c r="F12" s="707"/>
      <c r="G12" s="748"/>
      <c r="H12" s="610"/>
      <c r="I12" s="611"/>
      <c r="J12" s="611"/>
      <c r="K12" s="611"/>
      <c r="L12" s="611"/>
      <c r="M12" s="612"/>
      <c r="N12" s="1278" t="s">
        <v>447</v>
      </c>
      <c r="O12" s="1279"/>
      <c r="P12" s="1279"/>
      <c r="Q12" s="1279"/>
      <c r="R12" s="1279"/>
      <c r="S12" s="1280"/>
    </row>
    <row r="13" spans="1:19" ht="59.4" customHeight="1">
      <c r="A13" s="609">
        <v>6</v>
      </c>
      <c r="B13" s="1293"/>
      <c r="C13" s="706"/>
      <c r="D13" s="704"/>
      <c r="E13" s="753"/>
      <c r="F13" s="707"/>
      <c r="G13" s="748"/>
      <c r="H13" s="610"/>
      <c r="I13" s="611"/>
      <c r="J13" s="611"/>
      <c r="K13" s="611"/>
      <c r="L13" s="611"/>
      <c r="M13" s="612"/>
      <c r="N13" s="1278" t="s">
        <v>447</v>
      </c>
      <c r="O13" s="1279"/>
      <c r="P13" s="1279"/>
      <c r="Q13" s="1279"/>
      <c r="R13" s="1279"/>
      <c r="S13" s="1280"/>
    </row>
    <row r="14" spans="1:19" ht="59.4" customHeight="1">
      <c r="A14" s="609">
        <v>7</v>
      </c>
      <c r="B14" s="1293"/>
      <c r="C14" s="706"/>
      <c r="D14" s="706"/>
      <c r="E14" s="754"/>
      <c r="F14" s="707"/>
      <c r="G14" s="748"/>
      <c r="H14" s="610"/>
      <c r="I14" s="611"/>
      <c r="J14" s="611"/>
      <c r="K14" s="611"/>
      <c r="L14" s="611"/>
      <c r="M14" s="612"/>
      <c r="N14" s="1278" t="s">
        <v>447</v>
      </c>
      <c r="O14" s="1279"/>
      <c r="P14" s="1279"/>
      <c r="Q14" s="1279"/>
      <c r="R14" s="1279"/>
      <c r="S14" s="1280"/>
    </row>
    <row r="15" spans="1:19" ht="59.4" customHeight="1">
      <c r="A15" s="609">
        <v>8</v>
      </c>
      <c r="B15" s="1293"/>
      <c r="C15" s="706"/>
      <c r="D15" s="706"/>
      <c r="E15" s="754"/>
      <c r="F15" s="707"/>
      <c r="G15" s="748"/>
      <c r="H15" s="610"/>
      <c r="I15" s="611"/>
      <c r="J15" s="611"/>
      <c r="K15" s="611"/>
      <c r="L15" s="611"/>
      <c r="M15" s="612"/>
      <c r="N15" s="1278" t="s">
        <v>447</v>
      </c>
      <c r="O15" s="1279"/>
      <c r="P15" s="1279"/>
      <c r="Q15" s="1279"/>
      <c r="R15" s="1279"/>
      <c r="S15" s="1280"/>
    </row>
    <row r="16" spans="1:19" ht="59.4" customHeight="1">
      <c r="A16" s="609">
        <v>9</v>
      </c>
      <c r="B16" s="1293"/>
      <c r="C16" s="706"/>
      <c r="D16" s="706"/>
      <c r="E16" s="754"/>
      <c r="F16" s="707"/>
      <c r="G16" s="748"/>
      <c r="H16" s="610"/>
      <c r="I16" s="611"/>
      <c r="J16" s="611"/>
      <c r="K16" s="611"/>
      <c r="L16" s="611"/>
      <c r="M16" s="612"/>
      <c r="N16" s="1278" t="s">
        <v>447</v>
      </c>
      <c r="O16" s="1279"/>
      <c r="P16" s="1279"/>
      <c r="Q16" s="1279"/>
      <c r="R16" s="1279"/>
      <c r="S16" s="1280"/>
    </row>
    <row r="17" spans="1:19" ht="59.4" customHeight="1">
      <c r="A17" s="609">
        <v>10</v>
      </c>
      <c r="B17" s="1293"/>
      <c r="C17" s="706"/>
      <c r="D17" s="706"/>
      <c r="E17" s="754"/>
      <c r="F17" s="707"/>
      <c r="G17" s="748"/>
      <c r="H17" s="610"/>
      <c r="I17" s="611"/>
      <c r="J17" s="611"/>
      <c r="K17" s="611"/>
      <c r="L17" s="611"/>
      <c r="M17" s="612"/>
      <c r="N17" s="1278" t="s">
        <v>447</v>
      </c>
      <c r="O17" s="1279"/>
      <c r="P17" s="1279"/>
      <c r="Q17" s="1279"/>
      <c r="R17" s="1279"/>
      <c r="S17" s="1280"/>
    </row>
    <row r="18" spans="1:19" ht="59.4" customHeight="1">
      <c r="A18" s="609">
        <v>11</v>
      </c>
      <c r="B18" s="1293"/>
      <c r="C18" s="706"/>
      <c r="D18" s="706"/>
      <c r="E18" s="754"/>
      <c r="F18" s="707"/>
      <c r="G18" s="748"/>
      <c r="H18" s="610"/>
      <c r="I18" s="611"/>
      <c r="J18" s="611"/>
      <c r="K18" s="611"/>
      <c r="L18" s="611"/>
      <c r="M18" s="612"/>
      <c r="N18" s="1278" t="s">
        <v>447</v>
      </c>
      <c r="O18" s="1279"/>
      <c r="P18" s="1279"/>
      <c r="Q18" s="1279"/>
      <c r="R18" s="1279"/>
      <c r="S18" s="1280"/>
    </row>
    <row r="19" spans="1:19" ht="59.4" customHeight="1">
      <c r="A19" s="609">
        <v>12</v>
      </c>
      <c r="B19" s="1293"/>
      <c r="C19" s="706"/>
      <c r="D19" s="706"/>
      <c r="E19" s="754"/>
      <c r="F19" s="707"/>
      <c r="G19" s="748"/>
      <c r="H19" s="610"/>
      <c r="I19" s="611"/>
      <c r="J19" s="611"/>
      <c r="K19" s="611"/>
      <c r="L19" s="611"/>
      <c r="M19" s="612"/>
      <c r="N19" s="1278" t="s">
        <v>447</v>
      </c>
      <c r="O19" s="1279"/>
      <c r="P19" s="1279"/>
      <c r="Q19" s="1279"/>
      <c r="R19" s="1279"/>
      <c r="S19" s="1280"/>
    </row>
    <row r="20" spans="1:19" ht="59.4" customHeight="1">
      <c r="A20" s="609">
        <v>13</v>
      </c>
      <c r="B20" s="1293"/>
      <c r="C20" s="706"/>
      <c r="D20" s="706"/>
      <c r="E20" s="754"/>
      <c r="F20" s="707"/>
      <c r="G20" s="748"/>
      <c r="H20" s="610"/>
      <c r="I20" s="611"/>
      <c r="J20" s="611"/>
      <c r="K20" s="611"/>
      <c r="L20" s="611"/>
      <c r="M20" s="612"/>
      <c r="N20" s="1278" t="s">
        <v>447</v>
      </c>
      <c r="O20" s="1279"/>
      <c r="P20" s="1279"/>
      <c r="Q20" s="1279"/>
      <c r="R20" s="1279"/>
      <c r="S20" s="1280"/>
    </row>
    <row r="21" spans="1:19" ht="59.4" customHeight="1">
      <c r="A21" s="609">
        <v>14</v>
      </c>
      <c r="B21" s="1293"/>
      <c r="C21" s="706"/>
      <c r="D21" s="706"/>
      <c r="E21" s="754"/>
      <c r="F21" s="707"/>
      <c r="G21" s="748"/>
      <c r="H21" s="610"/>
      <c r="I21" s="611"/>
      <c r="J21" s="611"/>
      <c r="K21" s="611"/>
      <c r="L21" s="611"/>
      <c r="M21" s="612"/>
      <c r="N21" s="1278" t="s">
        <v>447</v>
      </c>
      <c r="O21" s="1279"/>
      <c r="P21" s="1279"/>
      <c r="Q21" s="1279"/>
      <c r="R21" s="1279"/>
      <c r="S21" s="1280"/>
    </row>
    <row r="22" spans="1:19" ht="59.4" customHeight="1">
      <c r="A22" s="609">
        <v>15</v>
      </c>
      <c r="B22" s="1293"/>
      <c r="C22" s="706"/>
      <c r="D22" s="706"/>
      <c r="E22" s="754"/>
      <c r="F22" s="707"/>
      <c r="G22" s="748"/>
      <c r="H22" s="610"/>
      <c r="I22" s="611"/>
      <c r="J22" s="611"/>
      <c r="K22" s="611"/>
      <c r="L22" s="611"/>
      <c r="M22" s="612"/>
      <c r="N22" s="1278" t="s">
        <v>447</v>
      </c>
      <c r="O22" s="1279"/>
      <c r="P22" s="1279"/>
      <c r="Q22" s="1279"/>
      <c r="R22" s="1279"/>
      <c r="S22" s="1280"/>
    </row>
    <row r="23" spans="1:19" ht="59.4" customHeight="1">
      <c r="A23" s="609">
        <v>16</v>
      </c>
      <c r="B23" s="1293"/>
      <c r="C23" s="706"/>
      <c r="D23" s="706"/>
      <c r="E23" s="754"/>
      <c r="F23" s="707"/>
      <c r="G23" s="748"/>
      <c r="H23" s="610"/>
      <c r="I23" s="611"/>
      <c r="J23" s="611"/>
      <c r="K23" s="611"/>
      <c r="L23" s="611"/>
      <c r="M23" s="612"/>
      <c r="N23" s="1278" t="s">
        <v>447</v>
      </c>
      <c r="O23" s="1279"/>
      <c r="P23" s="1279"/>
      <c r="Q23" s="1279"/>
      <c r="R23" s="1279"/>
      <c r="S23" s="1280"/>
    </row>
    <row r="24" spans="1:19" ht="59.4" customHeight="1">
      <c r="A24" s="609">
        <v>17</v>
      </c>
      <c r="B24" s="1293"/>
      <c r="C24" s="706"/>
      <c r="D24" s="706"/>
      <c r="E24" s="754"/>
      <c r="F24" s="707"/>
      <c r="G24" s="748"/>
      <c r="H24" s="610"/>
      <c r="I24" s="611"/>
      <c r="J24" s="611"/>
      <c r="K24" s="611"/>
      <c r="L24" s="611"/>
      <c r="M24" s="612"/>
      <c r="N24" s="1278" t="s">
        <v>447</v>
      </c>
      <c r="O24" s="1279"/>
      <c r="P24" s="1279"/>
      <c r="Q24" s="1279"/>
      <c r="R24" s="1279"/>
      <c r="S24" s="1280"/>
    </row>
    <row r="25" spans="1:19" ht="59.4" customHeight="1">
      <c r="A25" s="609">
        <v>18</v>
      </c>
      <c r="B25" s="1293"/>
      <c r="C25" s="706"/>
      <c r="D25" s="706"/>
      <c r="E25" s="754"/>
      <c r="F25" s="707"/>
      <c r="G25" s="748"/>
      <c r="H25" s="610"/>
      <c r="I25" s="611"/>
      <c r="J25" s="611"/>
      <c r="K25" s="611"/>
      <c r="L25" s="611"/>
      <c r="M25" s="612"/>
      <c r="N25" s="1278" t="s">
        <v>447</v>
      </c>
      <c r="O25" s="1279"/>
      <c r="P25" s="1279"/>
      <c r="Q25" s="1279"/>
      <c r="R25" s="1279"/>
      <c r="S25" s="1280"/>
    </row>
    <row r="26" spans="1:19" ht="59.4" customHeight="1">
      <c r="A26" s="609">
        <v>19</v>
      </c>
      <c r="B26" s="1293"/>
      <c r="C26" s="706"/>
      <c r="D26" s="706"/>
      <c r="E26" s="754"/>
      <c r="F26" s="707"/>
      <c r="G26" s="748"/>
      <c r="H26" s="610"/>
      <c r="I26" s="611"/>
      <c r="J26" s="611"/>
      <c r="K26" s="611"/>
      <c r="L26" s="611"/>
      <c r="M26" s="612"/>
      <c r="N26" s="1278" t="s">
        <v>447</v>
      </c>
      <c r="O26" s="1279"/>
      <c r="P26" s="1279"/>
      <c r="Q26" s="1279"/>
      <c r="R26" s="1279"/>
      <c r="S26" s="1280"/>
    </row>
    <row r="27" spans="1:19" ht="59.4" customHeight="1">
      <c r="A27" s="609">
        <v>20</v>
      </c>
      <c r="B27" s="1293"/>
      <c r="C27" s="706"/>
      <c r="D27" s="706"/>
      <c r="E27" s="754"/>
      <c r="F27" s="707"/>
      <c r="G27" s="748"/>
      <c r="H27" s="610"/>
      <c r="I27" s="611"/>
      <c r="J27" s="611"/>
      <c r="K27" s="611"/>
      <c r="L27" s="611"/>
      <c r="M27" s="612"/>
      <c r="N27" s="1278" t="s">
        <v>447</v>
      </c>
      <c r="O27" s="1279"/>
      <c r="P27" s="1279"/>
      <c r="Q27" s="1279"/>
      <c r="R27" s="1279"/>
      <c r="S27" s="1280"/>
    </row>
    <row r="28" spans="1:19" ht="59.4" customHeight="1">
      <c r="A28" s="609">
        <v>21</v>
      </c>
      <c r="B28" s="1293"/>
      <c r="C28" s="706"/>
      <c r="D28" s="706"/>
      <c r="E28" s="754"/>
      <c r="F28" s="707"/>
      <c r="G28" s="748"/>
      <c r="H28" s="610"/>
      <c r="I28" s="611"/>
      <c r="J28" s="611"/>
      <c r="K28" s="611"/>
      <c r="L28" s="611"/>
      <c r="M28" s="612"/>
      <c r="N28" s="1278" t="s">
        <v>447</v>
      </c>
      <c r="O28" s="1279"/>
      <c r="P28" s="1279"/>
      <c r="Q28" s="1279"/>
      <c r="R28" s="1279"/>
      <c r="S28" s="1280"/>
    </row>
    <row r="29" spans="1:19" ht="59.4" customHeight="1">
      <c r="A29" s="609">
        <v>22</v>
      </c>
      <c r="B29" s="1293"/>
      <c r="C29" s="706"/>
      <c r="D29" s="706"/>
      <c r="E29" s="754"/>
      <c r="F29" s="707"/>
      <c r="G29" s="748"/>
      <c r="H29" s="610"/>
      <c r="I29" s="611"/>
      <c r="J29" s="611"/>
      <c r="K29" s="611"/>
      <c r="L29" s="611"/>
      <c r="M29" s="612"/>
      <c r="N29" s="1278" t="s">
        <v>447</v>
      </c>
      <c r="O29" s="1279"/>
      <c r="P29" s="1279"/>
      <c r="Q29" s="1279"/>
      <c r="R29" s="1279"/>
      <c r="S29" s="1280"/>
    </row>
    <row r="30" spans="1:19" ht="59.4" customHeight="1">
      <c r="A30" s="609">
        <v>23</v>
      </c>
      <c r="B30" s="1293"/>
      <c r="C30" s="706"/>
      <c r="D30" s="706"/>
      <c r="E30" s="754"/>
      <c r="F30" s="707"/>
      <c r="G30" s="748"/>
      <c r="H30" s="610"/>
      <c r="I30" s="611"/>
      <c r="J30" s="611"/>
      <c r="K30" s="611"/>
      <c r="L30" s="611"/>
      <c r="M30" s="612"/>
      <c r="N30" s="1278" t="s">
        <v>447</v>
      </c>
      <c r="O30" s="1279"/>
      <c r="P30" s="1279"/>
      <c r="Q30" s="1279"/>
      <c r="R30" s="1279"/>
      <c r="S30" s="1280"/>
    </row>
    <row r="31" spans="1:19" ht="59.4" customHeight="1">
      <c r="A31" s="609">
        <v>24</v>
      </c>
      <c r="B31" s="1293"/>
      <c r="C31" s="706"/>
      <c r="D31" s="706"/>
      <c r="E31" s="754"/>
      <c r="F31" s="707"/>
      <c r="G31" s="748"/>
      <c r="H31" s="610"/>
      <c r="I31" s="611"/>
      <c r="J31" s="611"/>
      <c r="K31" s="611"/>
      <c r="L31" s="611"/>
      <c r="M31" s="612"/>
      <c r="N31" s="1278" t="s">
        <v>447</v>
      </c>
      <c r="O31" s="1279"/>
      <c r="P31" s="1279"/>
      <c r="Q31" s="1279"/>
      <c r="R31" s="1279"/>
      <c r="S31" s="1280"/>
    </row>
    <row r="32" spans="1:19" ht="59.4" customHeight="1">
      <c r="A32" s="609">
        <v>25</v>
      </c>
      <c r="B32" s="1293"/>
      <c r="C32" s="706"/>
      <c r="D32" s="706"/>
      <c r="E32" s="754"/>
      <c r="F32" s="707"/>
      <c r="G32" s="748"/>
      <c r="H32" s="610"/>
      <c r="I32" s="611"/>
      <c r="J32" s="611"/>
      <c r="K32" s="611"/>
      <c r="L32" s="611"/>
      <c r="M32" s="612"/>
      <c r="N32" s="1278" t="s">
        <v>447</v>
      </c>
      <c r="O32" s="1279"/>
      <c r="P32" s="1279"/>
      <c r="Q32" s="1279"/>
      <c r="R32" s="1279"/>
      <c r="S32" s="1280"/>
    </row>
    <row r="33" spans="1:19" ht="59.4" customHeight="1">
      <c r="A33" s="609">
        <v>26</v>
      </c>
      <c r="B33" s="1293"/>
      <c r="C33" s="706"/>
      <c r="D33" s="706"/>
      <c r="E33" s="754"/>
      <c r="F33" s="707"/>
      <c r="G33" s="748"/>
      <c r="H33" s="610"/>
      <c r="I33" s="611"/>
      <c r="J33" s="611"/>
      <c r="K33" s="611"/>
      <c r="L33" s="611"/>
      <c r="M33" s="612"/>
      <c r="N33" s="1278" t="s">
        <v>447</v>
      </c>
      <c r="O33" s="1279"/>
      <c r="P33" s="1279"/>
      <c r="Q33" s="1279"/>
      <c r="R33" s="1279"/>
      <c r="S33" s="1280"/>
    </row>
    <row r="34" spans="1:19" ht="59.4" customHeight="1">
      <c r="A34" s="609">
        <v>27</v>
      </c>
      <c r="B34" s="1293"/>
      <c r="C34" s="706"/>
      <c r="D34" s="706"/>
      <c r="E34" s="754"/>
      <c r="F34" s="707"/>
      <c r="G34" s="748"/>
      <c r="H34" s="610"/>
      <c r="I34" s="611"/>
      <c r="J34" s="611"/>
      <c r="K34" s="611"/>
      <c r="L34" s="611"/>
      <c r="M34" s="612"/>
      <c r="N34" s="1278" t="s">
        <v>447</v>
      </c>
      <c r="O34" s="1279"/>
      <c r="P34" s="1279"/>
      <c r="Q34" s="1279"/>
      <c r="R34" s="1279"/>
      <c r="S34" s="1280"/>
    </row>
    <row r="35" spans="1:19" ht="59.4" customHeight="1">
      <c r="A35" s="609">
        <v>28</v>
      </c>
      <c r="B35" s="1293"/>
      <c r="C35" s="706"/>
      <c r="D35" s="706"/>
      <c r="E35" s="754"/>
      <c r="F35" s="707"/>
      <c r="G35" s="748"/>
      <c r="H35" s="610"/>
      <c r="I35" s="611"/>
      <c r="J35" s="611"/>
      <c r="K35" s="611"/>
      <c r="L35" s="611"/>
      <c r="M35" s="612"/>
      <c r="N35" s="1278" t="s">
        <v>447</v>
      </c>
      <c r="O35" s="1279"/>
      <c r="P35" s="1279"/>
      <c r="Q35" s="1279"/>
      <c r="R35" s="1279"/>
      <c r="S35" s="1280"/>
    </row>
    <row r="36" spans="1:19" ht="59.4" customHeight="1">
      <c r="A36" s="609">
        <v>29</v>
      </c>
      <c r="B36" s="1293"/>
      <c r="C36" s="706"/>
      <c r="D36" s="706"/>
      <c r="E36" s="754"/>
      <c r="F36" s="707"/>
      <c r="G36" s="748"/>
      <c r="H36" s="610"/>
      <c r="I36" s="611"/>
      <c r="J36" s="611"/>
      <c r="K36" s="611"/>
      <c r="L36" s="611"/>
      <c r="M36" s="612"/>
      <c r="N36" s="1278" t="s">
        <v>447</v>
      </c>
      <c r="O36" s="1279"/>
      <c r="P36" s="1279"/>
      <c r="Q36" s="1279"/>
      <c r="R36" s="1279"/>
      <c r="S36" s="1280"/>
    </row>
    <row r="37" spans="1:19" ht="59.4" customHeight="1">
      <c r="A37" s="609">
        <v>30</v>
      </c>
      <c r="B37" s="1293"/>
      <c r="C37" s="706"/>
      <c r="D37" s="706"/>
      <c r="E37" s="754"/>
      <c r="F37" s="707"/>
      <c r="G37" s="748"/>
      <c r="H37" s="610"/>
      <c r="I37" s="611"/>
      <c r="J37" s="611"/>
      <c r="K37" s="611"/>
      <c r="L37" s="611"/>
      <c r="M37" s="612"/>
      <c r="N37" s="1278" t="s">
        <v>447</v>
      </c>
      <c r="O37" s="1279"/>
      <c r="P37" s="1279"/>
      <c r="Q37" s="1279"/>
      <c r="R37" s="1279"/>
      <c r="S37" s="1280"/>
    </row>
    <row r="38" spans="1:19" ht="59.4" customHeight="1">
      <c r="A38" s="609">
        <v>31</v>
      </c>
      <c r="B38" s="1293"/>
      <c r="C38" s="706"/>
      <c r="D38" s="706"/>
      <c r="E38" s="754"/>
      <c r="F38" s="707"/>
      <c r="G38" s="748"/>
      <c r="H38" s="610"/>
      <c r="I38" s="611"/>
      <c r="J38" s="611"/>
      <c r="K38" s="611"/>
      <c r="L38" s="611"/>
      <c r="M38" s="612"/>
      <c r="N38" s="1278" t="s">
        <v>447</v>
      </c>
      <c r="O38" s="1279"/>
      <c r="P38" s="1279"/>
      <c r="Q38" s="1279"/>
      <c r="R38" s="1279"/>
      <c r="S38" s="1280"/>
    </row>
    <row r="39" spans="1:19" ht="59.4" customHeight="1">
      <c r="A39" s="609">
        <v>32</v>
      </c>
      <c r="B39" s="1293"/>
      <c r="C39" s="706"/>
      <c r="D39" s="706"/>
      <c r="E39" s="754"/>
      <c r="F39" s="707"/>
      <c r="G39" s="748"/>
      <c r="H39" s="610"/>
      <c r="I39" s="611"/>
      <c r="J39" s="611"/>
      <c r="K39" s="611"/>
      <c r="L39" s="611"/>
      <c r="M39" s="612"/>
      <c r="N39" s="1278" t="s">
        <v>447</v>
      </c>
      <c r="O39" s="1279"/>
      <c r="P39" s="1279"/>
      <c r="Q39" s="1279"/>
      <c r="R39" s="1279"/>
      <c r="S39" s="1280"/>
    </row>
    <row r="40" spans="1:19" ht="59.4" customHeight="1">
      <c r="A40" s="609">
        <v>33</v>
      </c>
      <c r="B40" s="1293"/>
      <c r="C40" s="706"/>
      <c r="D40" s="706"/>
      <c r="E40" s="754"/>
      <c r="F40" s="707"/>
      <c r="G40" s="748"/>
      <c r="H40" s="610"/>
      <c r="I40" s="611"/>
      <c r="J40" s="611"/>
      <c r="K40" s="611"/>
      <c r="L40" s="611"/>
      <c r="M40" s="612"/>
      <c r="N40" s="1278" t="s">
        <v>447</v>
      </c>
      <c r="O40" s="1279"/>
      <c r="P40" s="1279"/>
      <c r="Q40" s="1279"/>
      <c r="R40" s="1279"/>
      <c r="S40" s="1280"/>
    </row>
    <row r="41" spans="1:19" ht="59.4" customHeight="1">
      <c r="A41" s="609">
        <v>34</v>
      </c>
      <c r="B41" s="1293"/>
      <c r="C41" s="706"/>
      <c r="D41" s="706"/>
      <c r="E41" s="754"/>
      <c r="F41" s="707"/>
      <c r="G41" s="748"/>
      <c r="H41" s="610"/>
      <c r="I41" s="611"/>
      <c r="J41" s="611"/>
      <c r="K41" s="611"/>
      <c r="L41" s="611"/>
      <c r="M41" s="612"/>
      <c r="N41" s="1278" t="s">
        <v>447</v>
      </c>
      <c r="O41" s="1279"/>
      <c r="P41" s="1279"/>
      <c r="Q41" s="1279"/>
      <c r="R41" s="1279"/>
      <c r="S41" s="1280"/>
    </row>
    <row r="42" spans="1:19" ht="59.4" customHeight="1">
      <c r="A42" s="609">
        <v>35</v>
      </c>
      <c r="B42" s="1293"/>
      <c r="C42" s="706"/>
      <c r="D42" s="706"/>
      <c r="E42" s="754"/>
      <c r="F42" s="707"/>
      <c r="G42" s="748"/>
      <c r="H42" s="610"/>
      <c r="I42" s="611"/>
      <c r="J42" s="611"/>
      <c r="K42" s="611"/>
      <c r="L42" s="611"/>
      <c r="M42" s="612"/>
      <c r="N42" s="1278" t="s">
        <v>447</v>
      </c>
      <c r="O42" s="1279"/>
      <c r="P42" s="1279"/>
      <c r="Q42" s="1279"/>
      <c r="R42" s="1279"/>
      <c r="S42" s="1280"/>
    </row>
    <row r="43" spans="1:19" ht="59.4" customHeight="1">
      <c r="A43" s="609">
        <v>36</v>
      </c>
      <c r="B43" s="1293"/>
      <c r="C43" s="706"/>
      <c r="D43" s="706"/>
      <c r="E43" s="754"/>
      <c r="F43" s="707"/>
      <c r="G43" s="748"/>
      <c r="H43" s="610"/>
      <c r="I43" s="611"/>
      <c r="J43" s="611"/>
      <c r="K43" s="611"/>
      <c r="L43" s="611"/>
      <c r="M43" s="612"/>
      <c r="N43" s="1278" t="s">
        <v>447</v>
      </c>
      <c r="O43" s="1279"/>
      <c r="P43" s="1279"/>
      <c r="Q43" s="1279"/>
      <c r="R43" s="1279"/>
      <c r="S43" s="1280"/>
    </row>
    <row r="44" spans="1:19" ht="59.4" customHeight="1">
      <c r="A44" s="609">
        <v>37</v>
      </c>
      <c r="B44" s="1293"/>
      <c r="C44" s="706"/>
      <c r="D44" s="706"/>
      <c r="E44" s="754"/>
      <c r="F44" s="707"/>
      <c r="G44" s="748"/>
      <c r="H44" s="610"/>
      <c r="I44" s="611"/>
      <c r="J44" s="611"/>
      <c r="K44" s="611"/>
      <c r="L44" s="611"/>
      <c r="M44" s="612"/>
      <c r="N44" s="1278" t="s">
        <v>447</v>
      </c>
      <c r="O44" s="1279"/>
      <c r="P44" s="1279"/>
      <c r="Q44" s="1279"/>
      <c r="R44" s="1279"/>
      <c r="S44" s="1280"/>
    </row>
    <row r="45" spans="1:19" ht="59.4" customHeight="1">
      <c r="A45" s="609">
        <v>38</v>
      </c>
      <c r="B45" s="1293"/>
      <c r="C45" s="706"/>
      <c r="D45" s="706"/>
      <c r="E45" s="754"/>
      <c r="F45" s="707"/>
      <c r="G45" s="748"/>
      <c r="H45" s="610"/>
      <c r="I45" s="611"/>
      <c r="J45" s="611"/>
      <c r="K45" s="611"/>
      <c r="L45" s="611"/>
      <c r="M45" s="612"/>
      <c r="N45" s="1278" t="s">
        <v>447</v>
      </c>
      <c r="O45" s="1279"/>
      <c r="P45" s="1279"/>
      <c r="Q45" s="1279"/>
      <c r="R45" s="1279"/>
      <c r="S45" s="1280"/>
    </row>
    <row r="46" spans="1:19" ht="59.4" customHeight="1">
      <c r="A46" s="609">
        <v>39</v>
      </c>
      <c r="B46" s="1293"/>
      <c r="C46" s="706"/>
      <c r="D46" s="706"/>
      <c r="E46" s="754"/>
      <c r="F46" s="707"/>
      <c r="G46" s="748"/>
      <c r="H46" s="610"/>
      <c r="I46" s="611"/>
      <c r="J46" s="611"/>
      <c r="K46" s="611"/>
      <c r="L46" s="611"/>
      <c r="M46" s="612"/>
      <c r="N46" s="1278" t="s">
        <v>447</v>
      </c>
      <c r="O46" s="1279"/>
      <c r="P46" s="1279"/>
      <c r="Q46" s="1279"/>
      <c r="R46" s="1279"/>
      <c r="S46" s="1280"/>
    </row>
    <row r="47" spans="1:19" ht="59.4" customHeight="1">
      <c r="A47" s="609">
        <v>40</v>
      </c>
      <c r="B47" s="1293"/>
      <c r="C47" s="706"/>
      <c r="D47" s="706"/>
      <c r="E47" s="754"/>
      <c r="F47" s="707"/>
      <c r="G47" s="748"/>
      <c r="H47" s="610"/>
      <c r="I47" s="611"/>
      <c r="J47" s="611"/>
      <c r="K47" s="611"/>
      <c r="L47" s="611"/>
      <c r="M47" s="612"/>
      <c r="N47" s="1278" t="s">
        <v>447</v>
      </c>
      <c r="O47" s="1279"/>
      <c r="P47" s="1279"/>
      <c r="Q47" s="1279"/>
      <c r="R47" s="1279"/>
      <c r="S47" s="1280"/>
    </row>
    <row r="48" spans="1:19" ht="59.4" customHeight="1">
      <c r="A48" s="609">
        <v>41</v>
      </c>
      <c r="B48" s="1293"/>
      <c r="C48" s="706"/>
      <c r="D48" s="706"/>
      <c r="E48" s="754"/>
      <c r="F48" s="707"/>
      <c r="G48" s="748"/>
      <c r="H48" s="610"/>
      <c r="I48" s="611"/>
      <c r="J48" s="611"/>
      <c r="K48" s="611"/>
      <c r="L48" s="611"/>
      <c r="M48" s="612"/>
      <c r="N48" s="1278" t="s">
        <v>447</v>
      </c>
      <c r="O48" s="1279"/>
      <c r="P48" s="1279"/>
      <c r="Q48" s="1279"/>
      <c r="R48" s="1279"/>
      <c r="S48" s="1280"/>
    </row>
    <row r="49" spans="1:19" ht="59.4" customHeight="1">
      <c r="A49" s="609">
        <v>42</v>
      </c>
      <c r="B49" s="1293"/>
      <c r="C49" s="706"/>
      <c r="D49" s="706"/>
      <c r="E49" s="754"/>
      <c r="F49" s="707"/>
      <c r="G49" s="748"/>
      <c r="H49" s="610"/>
      <c r="I49" s="611"/>
      <c r="J49" s="611"/>
      <c r="K49" s="611"/>
      <c r="L49" s="611"/>
      <c r="M49" s="612"/>
      <c r="N49" s="1278" t="s">
        <v>447</v>
      </c>
      <c r="O49" s="1279"/>
      <c r="P49" s="1279"/>
      <c r="Q49" s="1279"/>
      <c r="R49" s="1279"/>
      <c r="S49" s="1280"/>
    </row>
    <row r="50" spans="1:19" ht="59.4" customHeight="1">
      <c r="A50" s="609">
        <v>43</v>
      </c>
      <c r="B50" s="1293"/>
      <c r="C50" s="706"/>
      <c r="D50" s="706"/>
      <c r="E50" s="754"/>
      <c r="F50" s="707"/>
      <c r="G50" s="748"/>
      <c r="H50" s="610"/>
      <c r="I50" s="611"/>
      <c r="J50" s="611"/>
      <c r="K50" s="611"/>
      <c r="L50" s="611"/>
      <c r="M50" s="612"/>
      <c r="N50" s="1278" t="s">
        <v>447</v>
      </c>
      <c r="O50" s="1279"/>
      <c r="P50" s="1279"/>
      <c r="Q50" s="1279"/>
      <c r="R50" s="1279"/>
      <c r="S50" s="1280"/>
    </row>
    <row r="51" spans="1:19" ht="59.4" customHeight="1">
      <c r="A51" s="609">
        <v>44</v>
      </c>
      <c r="B51" s="1293"/>
      <c r="C51" s="706"/>
      <c r="D51" s="706"/>
      <c r="E51" s="754"/>
      <c r="F51" s="707"/>
      <c r="G51" s="748"/>
      <c r="H51" s="610"/>
      <c r="I51" s="611"/>
      <c r="J51" s="611"/>
      <c r="K51" s="611"/>
      <c r="L51" s="611"/>
      <c r="M51" s="612"/>
      <c r="N51" s="1278" t="s">
        <v>447</v>
      </c>
      <c r="O51" s="1279"/>
      <c r="P51" s="1279"/>
      <c r="Q51" s="1279"/>
      <c r="R51" s="1279"/>
      <c r="S51" s="1280"/>
    </row>
    <row r="52" spans="1:19" ht="59.4" customHeight="1">
      <c r="A52" s="609">
        <v>45</v>
      </c>
      <c r="B52" s="1293"/>
      <c r="C52" s="706"/>
      <c r="D52" s="706"/>
      <c r="E52" s="754"/>
      <c r="F52" s="707"/>
      <c r="G52" s="748"/>
      <c r="H52" s="610"/>
      <c r="I52" s="611"/>
      <c r="J52" s="611"/>
      <c r="K52" s="611"/>
      <c r="L52" s="611"/>
      <c r="M52" s="612"/>
      <c r="N52" s="1278" t="s">
        <v>447</v>
      </c>
      <c r="O52" s="1279"/>
      <c r="P52" s="1279"/>
      <c r="Q52" s="1279"/>
      <c r="R52" s="1279"/>
      <c r="S52" s="1280"/>
    </row>
    <row r="53" spans="1:19" ht="59.4" customHeight="1">
      <c r="A53" s="609">
        <v>46</v>
      </c>
      <c r="B53" s="1293"/>
      <c r="C53" s="706"/>
      <c r="D53" s="706"/>
      <c r="E53" s="754"/>
      <c r="F53" s="707"/>
      <c r="G53" s="748"/>
      <c r="H53" s="610"/>
      <c r="I53" s="611"/>
      <c r="J53" s="611"/>
      <c r="K53" s="611"/>
      <c r="L53" s="611"/>
      <c r="M53" s="612"/>
      <c r="N53" s="1278" t="s">
        <v>447</v>
      </c>
      <c r="O53" s="1279"/>
      <c r="P53" s="1279"/>
      <c r="Q53" s="1279"/>
      <c r="R53" s="1279"/>
      <c r="S53" s="1280"/>
    </row>
    <row r="54" spans="1:19" ht="59.4" customHeight="1">
      <c r="A54" s="609">
        <v>47</v>
      </c>
      <c r="B54" s="1293"/>
      <c r="C54" s="706"/>
      <c r="D54" s="706"/>
      <c r="E54" s="754"/>
      <c r="F54" s="707"/>
      <c r="G54" s="748"/>
      <c r="H54" s="610"/>
      <c r="I54" s="611"/>
      <c r="J54" s="611"/>
      <c r="K54" s="611"/>
      <c r="L54" s="611"/>
      <c r="M54" s="612"/>
      <c r="N54" s="1278" t="s">
        <v>447</v>
      </c>
      <c r="O54" s="1279"/>
      <c r="P54" s="1279"/>
      <c r="Q54" s="1279"/>
      <c r="R54" s="1279"/>
      <c r="S54" s="1280"/>
    </row>
    <row r="55" spans="1:19" ht="59.4" customHeight="1">
      <c r="A55" s="609">
        <v>48</v>
      </c>
      <c r="B55" s="1293"/>
      <c r="C55" s="706"/>
      <c r="D55" s="706"/>
      <c r="E55" s="754"/>
      <c r="F55" s="707"/>
      <c r="G55" s="748"/>
      <c r="H55" s="610"/>
      <c r="I55" s="611"/>
      <c r="J55" s="611"/>
      <c r="K55" s="611"/>
      <c r="L55" s="611"/>
      <c r="M55" s="612"/>
      <c r="N55" s="1278" t="s">
        <v>447</v>
      </c>
      <c r="O55" s="1279"/>
      <c r="P55" s="1279"/>
      <c r="Q55" s="1279"/>
      <c r="R55" s="1279"/>
      <c r="S55" s="1280"/>
    </row>
    <row r="56" spans="1:19" ht="59.4" customHeight="1">
      <c r="A56" s="609">
        <v>49</v>
      </c>
      <c r="B56" s="1293"/>
      <c r="C56" s="706"/>
      <c r="D56" s="706"/>
      <c r="E56" s="754"/>
      <c r="F56" s="707"/>
      <c r="G56" s="748"/>
      <c r="H56" s="610"/>
      <c r="I56" s="611"/>
      <c r="J56" s="611"/>
      <c r="K56" s="611"/>
      <c r="L56" s="611"/>
      <c r="M56" s="612"/>
      <c r="N56" s="1278" t="s">
        <v>447</v>
      </c>
      <c r="O56" s="1279"/>
      <c r="P56" s="1279"/>
      <c r="Q56" s="1279"/>
      <c r="R56" s="1279"/>
      <c r="S56" s="1280"/>
    </row>
    <row r="57" spans="1:19" ht="59.4" customHeight="1" thickBot="1">
      <c r="A57" s="613">
        <v>50</v>
      </c>
      <c r="B57" s="1294"/>
      <c r="C57" s="708"/>
      <c r="D57" s="708"/>
      <c r="E57" s="755"/>
      <c r="F57" s="709"/>
      <c r="G57" s="749"/>
      <c r="H57" s="614"/>
      <c r="I57" s="615"/>
      <c r="J57" s="615"/>
      <c r="K57" s="615"/>
      <c r="L57" s="615"/>
      <c r="M57" s="616"/>
      <c r="N57" s="1281" t="s">
        <v>447</v>
      </c>
      <c r="O57" s="1282"/>
      <c r="P57" s="1282"/>
      <c r="Q57" s="1282"/>
      <c r="R57" s="1282"/>
      <c r="S57" s="1283"/>
    </row>
  </sheetData>
  <sheetProtection algorithmName="SHA-512" hashValue="samJjZfv6vfGzfz9tvbQWVAJ5ZSG9a16tk18PaDuriGGABoIQHkHf+SrYnPuJ2ZDh09S3PF1LJlq6TqBT8ee2Q==" saltValue="EOuUz/hahjO+FA3vvcNmUA==" spinCount="100000" sheet="1" objects="1" scenarios="1"/>
  <mergeCells count="54">
    <mergeCell ref="H5:M5"/>
    <mergeCell ref="N5:S5"/>
    <mergeCell ref="N7:S7"/>
    <mergeCell ref="B8:B57"/>
    <mergeCell ref="N8:S8"/>
    <mergeCell ref="N9:S9"/>
    <mergeCell ref="N10:S10"/>
    <mergeCell ref="N11:S11"/>
    <mergeCell ref="N12:S12"/>
    <mergeCell ref="N13:S13"/>
    <mergeCell ref="N25:S25"/>
    <mergeCell ref="N14:S14"/>
    <mergeCell ref="N15:S15"/>
    <mergeCell ref="N16:S16"/>
    <mergeCell ref="N17:S17"/>
    <mergeCell ref="N18:S18"/>
    <mergeCell ref="N19:S19"/>
    <mergeCell ref="N20:S20"/>
    <mergeCell ref="N21:S21"/>
    <mergeCell ref="N22:S22"/>
    <mergeCell ref="N23:S23"/>
    <mergeCell ref="N24:S24"/>
    <mergeCell ref="N37:S37"/>
    <mergeCell ref="N26:S26"/>
    <mergeCell ref="N27:S27"/>
    <mergeCell ref="N28:S28"/>
    <mergeCell ref="N29:S29"/>
    <mergeCell ref="N30:S30"/>
    <mergeCell ref="N31:S31"/>
    <mergeCell ref="N32:S32"/>
    <mergeCell ref="N33:S33"/>
    <mergeCell ref="N34:S34"/>
    <mergeCell ref="N35:S35"/>
    <mergeCell ref="N36:S36"/>
    <mergeCell ref="N49:S49"/>
    <mergeCell ref="N38:S38"/>
    <mergeCell ref="N39:S39"/>
    <mergeCell ref="N40:S40"/>
    <mergeCell ref="N41:S41"/>
    <mergeCell ref="N42:S42"/>
    <mergeCell ref="N43:S43"/>
    <mergeCell ref="N44:S44"/>
    <mergeCell ref="N45:S45"/>
    <mergeCell ref="N46:S46"/>
    <mergeCell ref="N47:S47"/>
    <mergeCell ref="N48:S48"/>
    <mergeCell ref="N56:S56"/>
    <mergeCell ref="N57:S57"/>
    <mergeCell ref="N50:S50"/>
    <mergeCell ref="N51:S51"/>
    <mergeCell ref="N52:S52"/>
    <mergeCell ref="N53:S53"/>
    <mergeCell ref="N54:S54"/>
    <mergeCell ref="N55:S55"/>
  </mergeCells>
  <phoneticPr fontId="1"/>
  <dataValidations count="4">
    <dataValidation type="whole" operator="greaterThan" allowBlank="1" showInputMessage="1" showErrorMessage="1" sqref="F7 F8:F57" xr:uid="{5C2442AB-26C8-4FF8-8470-E44FEEE0B4BA}">
      <formula1>0</formula1>
    </dataValidation>
    <dataValidation type="whole" allowBlank="1" showInputMessage="1" showErrorMessage="1" errorTitle="数値のエラー" error="専門研修指導医の按分合計数を超えないように_x000a_希望定員数を設定してください。" sqref="G4" xr:uid="{96030A90-3BE3-4FF5-A49C-E474D730AA71}">
      <formula1>0</formula1>
      <formula2>$G$5</formula2>
    </dataValidation>
    <dataValidation allowBlank="1" showInputMessage="1" showErrorMessage="1" prompt="数式が入力されているため入力不要です。" sqref="G5" xr:uid="{FB568B7E-F8F3-4702-BE18-E225A18E2B42}"/>
    <dataValidation operator="greaterThan" allowBlank="1" showInputMessage="1" showErrorMessage="1" sqref="G7:G57" xr:uid="{B05455FF-EFEE-4581-85AD-B0E8EDE57645}"/>
  </dataValidations>
  <pageMargins left="0.7" right="0.7" top="0.75" bottom="0.75" header="0.3" footer="0.3"/>
  <pageSetup paperSize="9" scale="3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6FAA-3024-4F09-82BA-F430C124745F}">
  <sheetPr>
    <tabColor theme="3" tint="0.39997558519241921"/>
    <pageSetUpPr fitToPage="1"/>
  </sheetPr>
  <dimension ref="A1:S55"/>
  <sheetViews>
    <sheetView showGridLines="0" zoomScale="56" zoomScaleNormal="56" workbookViewId="0"/>
  </sheetViews>
  <sheetFormatPr defaultRowHeight="21"/>
  <cols>
    <col min="1" max="1" width="5.44140625" customWidth="1"/>
    <col min="2" max="2" width="21.77734375" customWidth="1"/>
    <col min="3" max="3" width="21.5546875" customWidth="1"/>
    <col min="4" max="4" width="23.21875" customWidth="1"/>
    <col min="5" max="5" width="69.21875" style="759" customWidth="1"/>
    <col min="6" max="7" width="25" customWidth="1"/>
    <col min="8" max="13" width="17.44140625" customWidth="1"/>
    <col min="14" max="19" width="11.33203125" customWidth="1"/>
  </cols>
  <sheetData>
    <row r="1" spans="1:19" ht="19.2">
      <c r="A1" s="585" t="s">
        <v>430</v>
      </c>
      <c r="E1"/>
    </row>
    <row r="2" spans="1:19" ht="13.8" thickBot="1">
      <c r="E2"/>
    </row>
    <row r="3" spans="1:19" ht="64.2" customHeight="1" thickBot="1">
      <c r="B3" s="586">
        <v>2019</v>
      </c>
      <c r="C3" s="688" t="s">
        <v>431</v>
      </c>
      <c r="D3" s="587"/>
      <c r="E3"/>
    </row>
    <row r="4" spans="1:19" ht="74.400000000000006" customHeight="1" thickBot="1">
      <c r="E4"/>
      <c r="F4" s="617"/>
      <c r="G4" s="617"/>
      <c r="H4" s="1298" t="s">
        <v>432</v>
      </c>
      <c r="I4" s="1285"/>
      <c r="J4" s="1285"/>
      <c r="K4" s="1285"/>
      <c r="L4" s="1285"/>
      <c r="M4" s="1286"/>
      <c r="N4" s="1287" t="s">
        <v>433</v>
      </c>
      <c r="O4" s="1288"/>
      <c r="P4" s="1288"/>
      <c r="Q4" s="1288"/>
      <c r="R4" s="1288"/>
      <c r="S4" s="1289"/>
    </row>
    <row r="5" spans="1:19" ht="127.8" customHeight="1" thickBot="1">
      <c r="A5" s="618"/>
      <c r="B5" s="619" t="s">
        <v>434</v>
      </c>
      <c r="C5" s="620" t="s">
        <v>435</v>
      </c>
      <c r="D5" s="621" t="s">
        <v>436</v>
      </c>
      <c r="E5" s="622" t="s">
        <v>437</v>
      </c>
      <c r="F5" s="593" t="s">
        <v>508</v>
      </c>
      <c r="G5" s="593" t="s">
        <v>439</v>
      </c>
      <c r="H5" s="623" t="s">
        <v>440</v>
      </c>
      <c r="I5" s="624" t="s">
        <v>441</v>
      </c>
      <c r="J5" s="624" t="s">
        <v>442</v>
      </c>
      <c r="K5" s="624" t="s">
        <v>443</v>
      </c>
      <c r="L5" s="624" t="s">
        <v>444</v>
      </c>
      <c r="M5" s="625" t="s">
        <v>445</v>
      </c>
      <c r="N5" s="626" t="s">
        <v>440</v>
      </c>
      <c r="O5" s="627" t="s">
        <v>441</v>
      </c>
      <c r="P5" s="627" t="s">
        <v>442</v>
      </c>
      <c r="Q5" s="627" t="s">
        <v>443</v>
      </c>
      <c r="R5" s="627" t="s">
        <v>444</v>
      </c>
      <c r="S5" s="628" t="s">
        <v>445</v>
      </c>
    </row>
    <row r="6" spans="1:19" ht="59.4" customHeight="1">
      <c r="A6" s="629">
        <v>1</v>
      </c>
      <c r="B6" s="1299" t="s">
        <v>449</v>
      </c>
      <c r="C6" s="710"/>
      <c r="D6" s="710"/>
      <c r="E6" s="756"/>
      <c r="F6" s="711"/>
      <c r="G6" s="760"/>
      <c r="H6" s="630"/>
      <c r="I6" s="631"/>
      <c r="J6" s="631"/>
      <c r="K6" s="631"/>
      <c r="L6" s="631"/>
      <c r="M6" s="632"/>
      <c r="N6" s="1300" t="s">
        <v>447</v>
      </c>
      <c r="O6" s="1301"/>
      <c r="P6" s="1301"/>
      <c r="Q6" s="1301"/>
      <c r="R6" s="1301"/>
      <c r="S6" s="1302"/>
    </row>
    <row r="7" spans="1:19" ht="59.4" customHeight="1">
      <c r="A7" s="609">
        <v>2</v>
      </c>
      <c r="B7" s="1293"/>
      <c r="C7" s="706"/>
      <c r="D7" s="706"/>
      <c r="E7" s="757"/>
      <c r="F7" s="707"/>
      <c r="G7" s="761"/>
      <c r="H7" s="610"/>
      <c r="I7" s="611"/>
      <c r="J7" s="611"/>
      <c r="K7" s="611"/>
      <c r="L7" s="611"/>
      <c r="M7" s="612"/>
      <c r="N7" s="1278" t="s">
        <v>447</v>
      </c>
      <c r="O7" s="1279"/>
      <c r="P7" s="1279"/>
      <c r="Q7" s="1279"/>
      <c r="R7" s="1279"/>
      <c r="S7" s="1280"/>
    </row>
    <row r="8" spans="1:19" ht="59.4" customHeight="1">
      <c r="A8" s="609">
        <v>3</v>
      </c>
      <c r="B8" s="1293"/>
      <c r="C8" s="706"/>
      <c r="D8" s="706"/>
      <c r="E8" s="757"/>
      <c r="F8" s="707"/>
      <c r="G8" s="761"/>
      <c r="H8" s="610"/>
      <c r="I8" s="611"/>
      <c r="J8" s="611"/>
      <c r="K8" s="611"/>
      <c r="L8" s="611"/>
      <c r="M8" s="612"/>
      <c r="N8" s="1278" t="s">
        <v>447</v>
      </c>
      <c r="O8" s="1279"/>
      <c r="P8" s="1279"/>
      <c r="Q8" s="1279"/>
      <c r="R8" s="1279"/>
      <c r="S8" s="1280"/>
    </row>
    <row r="9" spans="1:19" ht="59.4" customHeight="1">
      <c r="A9" s="609">
        <v>4</v>
      </c>
      <c r="B9" s="1293"/>
      <c r="C9" s="706"/>
      <c r="D9" s="706"/>
      <c r="E9" s="757"/>
      <c r="F9" s="707"/>
      <c r="G9" s="761"/>
      <c r="H9" s="610"/>
      <c r="I9" s="611"/>
      <c r="J9" s="611"/>
      <c r="K9" s="611"/>
      <c r="L9" s="611"/>
      <c r="M9" s="612"/>
      <c r="N9" s="1278" t="s">
        <v>447</v>
      </c>
      <c r="O9" s="1279"/>
      <c r="P9" s="1279"/>
      <c r="Q9" s="1279"/>
      <c r="R9" s="1279"/>
      <c r="S9" s="1280"/>
    </row>
    <row r="10" spans="1:19" ht="59.4" customHeight="1">
      <c r="A10" s="609">
        <v>5</v>
      </c>
      <c r="B10" s="1293"/>
      <c r="C10" s="706"/>
      <c r="D10" s="706"/>
      <c r="E10" s="757"/>
      <c r="F10" s="707"/>
      <c r="G10" s="761"/>
      <c r="H10" s="610"/>
      <c r="I10" s="611"/>
      <c r="J10" s="611"/>
      <c r="K10" s="611"/>
      <c r="L10" s="611"/>
      <c r="M10" s="612"/>
      <c r="N10" s="1278" t="s">
        <v>447</v>
      </c>
      <c r="O10" s="1279"/>
      <c r="P10" s="1279"/>
      <c r="Q10" s="1279"/>
      <c r="R10" s="1279"/>
      <c r="S10" s="1280"/>
    </row>
    <row r="11" spans="1:19" ht="59.4" customHeight="1">
      <c r="A11" s="609">
        <v>6</v>
      </c>
      <c r="B11" s="1293"/>
      <c r="C11" s="706"/>
      <c r="D11" s="706"/>
      <c r="E11" s="757"/>
      <c r="F11" s="707"/>
      <c r="G11" s="761"/>
      <c r="H11" s="610"/>
      <c r="I11" s="611"/>
      <c r="J11" s="611"/>
      <c r="K11" s="611"/>
      <c r="L11" s="611"/>
      <c r="M11" s="612"/>
      <c r="N11" s="1278" t="s">
        <v>447</v>
      </c>
      <c r="O11" s="1279"/>
      <c r="P11" s="1279"/>
      <c r="Q11" s="1279"/>
      <c r="R11" s="1279"/>
      <c r="S11" s="1280"/>
    </row>
    <row r="12" spans="1:19" ht="59.4" customHeight="1">
      <c r="A12" s="609">
        <v>7</v>
      </c>
      <c r="B12" s="1293"/>
      <c r="C12" s="706"/>
      <c r="D12" s="706"/>
      <c r="E12" s="757"/>
      <c r="F12" s="707"/>
      <c r="G12" s="761"/>
      <c r="H12" s="610"/>
      <c r="I12" s="611"/>
      <c r="J12" s="611"/>
      <c r="K12" s="611"/>
      <c r="L12" s="611"/>
      <c r="M12" s="612"/>
      <c r="N12" s="1278" t="s">
        <v>447</v>
      </c>
      <c r="O12" s="1279"/>
      <c r="P12" s="1279"/>
      <c r="Q12" s="1279"/>
      <c r="R12" s="1279"/>
      <c r="S12" s="1280"/>
    </row>
    <row r="13" spans="1:19" ht="59.4" customHeight="1">
      <c r="A13" s="609">
        <v>8</v>
      </c>
      <c r="B13" s="1293"/>
      <c r="C13" s="706"/>
      <c r="D13" s="706"/>
      <c r="E13" s="757"/>
      <c r="F13" s="707"/>
      <c r="G13" s="761"/>
      <c r="H13" s="610"/>
      <c r="I13" s="611"/>
      <c r="J13" s="611"/>
      <c r="K13" s="611"/>
      <c r="L13" s="611"/>
      <c r="M13" s="612"/>
      <c r="N13" s="1278" t="s">
        <v>447</v>
      </c>
      <c r="O13" s="1279"/>
      <c r="P13" s="1279"/>
      <c r="Q13" s="1279"/>
      <c r="R13" s="1279"/>
      <c r="S13" s="1280"/>
    </row>
    <row r="14" spans="1:19" ht="59.4" customHeight="1">
      <c r="A14" s="609">
        <v>9</v>
      </c>
      <c r="B14" s="1293"/>
      <c r="C14" s="706"/>
      <c r="D14" s="706"/>
      <c r="E14" s="757"/>
      <c r="F14" s="707"/>
      <c r="G14" s="761"/>
      <c r="H14" s="610"/>
      <c r="I14" s="611"/>
      <c r="J14" s="611"/>
      <c r="K14" s="611"/>
      <c r="L14" s="611"/>
      <c r="M14" s="612"/>
      <c r="N14" s="1278" t="s">
        <v>447</v>
      </c>
      <c r="O14" s="1279"/>
      <c r="P14" s="1279"/>
      <c r="Q14" s="1279"/>
      <c r="R14" s="1279"/>
      <c r="S14" s="1280"/>
    </row>
    <row r="15" spans="1:19" ht="59.4" customHeight="1">
      <c r="A15" s="609">
        <v>10</v>
      </c>
      <c r="B15" s="1293"/>
      <c r="C15" s="706"/>
      <c r="D15" s="706"/>
      <c r="E15" s="757"/>
      <c r="F15" s="707"/>
      <c r="G15" s="761"/>
      <c r="H15" s="610"/>
      <c r="I15" s="611"/>
      <c r="J15" s="611"/>
      <c r="K15" s="611"/>
      <c r="L15" s="611"/>
      <c r="M15" s="612"/>
      <c r="N15" s="1278" t="s">
        <v>447</v>
      </c>
      <c r="O15" s="1279"/>
      <c r="P15" s="1279"/>
      <c r="Q15" s="1279"/>
      <c r="R15" s="1279"/>
      <c r="S15" s="1280"/>
    </row>
    <row r="16" spans="1:19" ht="59.4" customHeight="1">
      <c r="A16" s="609">
        <v>11</v>
      </c>
      <c r="B16" s="1293"/>
      <c r="C16" s="706"/>
      <c r="D16" s="706"/>
      <c r="E16" s="757"/>
      <c r="F16" s="707"/>
      <c r="G16" s="761"/>
      <c r="H16" s="610"/>
      <c r="I16" s="611"/>
      <c r="J16" s="611"/>
      <c r="K16" s="611"/>
      <c r="L16" s="611"/>
      <c r="M16" s="612"/>
      <c r="N16" s="1278" t="s">
        <v>447</v>
      </c>
      <c r="O16" s="1279"/>
      <c r="P16" s="1279"/>
      <c r="Q16" s="1279"/>
      <c r="R16" s="1279"/>
      <c r="S16" s="1280"/>
    </row>
    <row r="17" spans="1:19" ht="59.4" customHeight="1">
      <c r="A17" s="609">
        <v>12</v>
      </c>
      <c r="B17" s="1293"/>
      <c r="C17" s="706"/>
      <c r="D17" s="706"/>
      <c r="E17" s="757"/>
      <c r="F17" s="707"/>
      <c r="G17" s="761"/>
      <c r="H17" s="610"/>
      <c r="I17" s="611"/>
      <c r="J17" s="611"/>
      <c r="K17" s="611"/>
      <c r="L17" s="611"/>
      <c r="M17" s="612"/>
      <c r="N17" s="1278" t="s">
        <v>447</v>
      </c>
      <c r="O17" s="1279"/>
      <c r="P17" s="1279"/>
      <c r="Q17" s="1279"/>
      <c r="R17" s="1279"/>
      <c r="S17" s="1280"/>
    </row>
    <row r="18" spans="1:19" ht="59.4" customHeight="1">
      <c r="A18" s="609">
        <v>13</v>
      </c>
      <c r="B18" s="1293"/>
      <c r="C18" s="706"/>
      <c r="D18" s="706"/>
      <c r="E18" s="757"/>
      <c r="F18" s="707"/>
      <c r="G18" s="761"/>
      <c r="H18" s="610"/>
      <c r="I18" s="611"/>
      <c r="J18" s="611"/>
      <c r="K18" s="611"/>
      <c r="L18" s="611"/>
      <c r="M18" s="612"/>
      <c r="N18" s="1278" t="s">
        <v>447</v>
      </c>
      <c r="O18" s="1279"/>
      <c r="P18" s="1279"/>
      <c r="Q18" s="1279"/>
      <c r="R18" s="1279"/>
      <c r="S18" s="1280"/>
    </row>
    <row r="19" spans="1:19" ht="59.4" customHeight="1">
      <c r="A19" s="609">
        <v>14</v>
      </c>
      <c r="B19" s="1293"/>
      <c r="C19" s="706"/>
      <c r="D19" s="706"/>
      <c r="E19" s="757"/>
      <c r="F19" s="707"/>
      <c r="G19" s="761"/>
      <c r="H19" s="610"/>
      <c r="I19" s="611"/>
      <c r="J19" s="611"/>
      <c r="K19" s="611"/>
      <c r="L19" s="611"/>
      <c r="M19" s="612"/>
      <c r="N19" s="1278" t="s">
        <v>447</v>
      </c>
      <c r="O19" s="1279"/>
      <c r="P19" s="1279"/>
      <c r="Q19" s="1279"/>
      <c r="R19" s="1279"/>
      <c r="S19" s="1280"/>
    </row>
    <row r="20" spans="1:19" ht="59.4" customHeight="1">
      <c r="A20" s="609">
        <v>15</v>
      </c>
      <c r="B20" s="1293"/>
      <c r="C20" s="706"/>
      <c r="D20" s="706"/>
      <c r="E20" s="757"/>
      <c r="F20" s="707"/>
      <c r="G20" s="761"/>
      <c r="H20" s="610"/>
      <c r="I20" s="611"/>
      <c r="J20" s="611"/>
      <c r="K20" s="611"/>
      <c r="L20" s="611"/>
      <c r="M20" s="612"/>
      <c r="N20" s="1278" t="s">
        <v>447</v>
      </c>
      <c r="O20" s="1279"/>
      <c r="P20" s="1279"/>
      <c r="Q20" s="1279"/>
      <c r="R20" s="1279"/>
      <c r="S20" s="1280"/>
    </row>
    <row r="21" spans="1:19" ht="59.4" customHeight="1">
      <c r="A21" s="609">
        <v>16</v>
      </c>
      <c r="B21" s="1293"/>
      <c r="C21" s="706"/>
      <c r="D21" s="706"/>
      <c r="E21" s="757"/>
      <c r="F21" s="707"/>
      <c r="G21" s="761"/>
      <c r="H21" s="610"/>
      <c r="I21" s="611"/>
      <c r="J21" s="611"/>
      <c r="K21" s="611"/>
      <c r="L21" s="611"/>
      <c r="M21" s="612"/>
      <c r="N21" s="1278" t="s">
        <v>447</v>
      </c>
      <c r="O21" s="1279"/>
      <c r="P21" s="1279"/>
      <c r="Q21" s="1279"/>
      <c r="R21" s="1279"/>
      <c r="S21" s="1280"/>
    </row>
    <row r="22" spans="1:19" ht="59.4" customHeight="1">
      <c r="A22" s="609">
        <v>17</v>
      </c>
      <c r="B22" s="1293"/>
      <c r="C22" s="706"/>
      <c r="D22" s="706"/>
      <c r="E22" s="757"/>
      <c r="F22" s="707"/>
      <c r="G22" s="761"/>
      <c r="H22" s="610"/>
      <c r="I22" s="611"/>
      <c r="J22" s="611"/>
      <c r="K22" s="611"/>
      <c r="L22" s="611"/>
      <c r="M22" s="612"/>
      <c r="N22" s="1278" t="s">
        <v>447</v>
      </c>
      <c r="O22" s="1279"/>
      <c r="P22" s="1279"/>
      <c r="Q22" s="1279"/>
      <c r="R22" s="1279"/>
      <c r="S22" s="1280"/>
    </row>
    <row r="23" spans="1:19" ht="59.4" customHeight="1">
      <c r="A23" s="609">
        <v>18</v>
      </c>
      <c r="B23" s="1293"/>
      <c r="C23" s="706"/>
      <c r="D23" s="706"/>
      <c r="E23" s="757"/>
      <c r="F23" s="707"/>
      <c r="G23" s="761"/>
      <c r="H23" s="610"/>
      <c r="I23" s="611"/>
      <c r="J23" s="611"/>
      <c r="K23" s="611"/>
      <c r="L23" s="611"/>
      <c r="M23" s="612"/>
      <c r="N23" s="1278" t="s">
        <v>447</v>
      </c>
      <c r="O23" s="1279"/>
      <c r="P23" s="1279"/>
      <c r="Q23" s="1279"/>
      <c r="R23" s="1279"/>
      <c r="S23" s="1280"/>
    </row>
    <row r="24" spans="1:19" ht="59.4" customHeight="1">
      <c r="A24" s="609">
        <v>19</v>
      </c>
      <c r="B24" s="1293"/>
      <c r="C24" s="706"/>
      <c r="D24" s="706"/>
      <c r="E24" s="757"/>
      <c r="F24" s="707"/>
      <c r="G24" s="761"/>
      <c r="H24" s="610"/>
      <c r="I24" s="611"/>
      <c r="J24" s="611"/>
      <c r="K24" s="611"/>
      <c r="L24" s="611"/>
      <c r="M24" s="612"/>
      <c r="N24" s="1278" t="s">
        <v>447</v>
      </c>
      <c r="O24" s="1279"/>
      <c r="P24" s="1279"/>
      <c r="Q24" s="1279"/>
      <c r="R24" s="1279"/>
      <c r="S24" s="1280"/>
    </row>
    <row r="25" spans="1:19" ht="59.4" customHeight="1">
      <c r="A25" s="609">
        <v>20</v>
      </c>
      <c r="B25" s="1293"/>
      <c r="C25" s="706"/>
      <c r="D25" s="706"/>
      <c r="E25" s="757"/>
      <c r="F25" s="707"/>
      <c r="G25" s="761"/>
      <c r="H25" s="610"/>
      <c r="I25" s="611"/>
      <c r="J25" s="611"/>
      <c r="K25" s="611"/>
      <c r="L25" s="611"/>
      <c r="M25" s="612"/>
      <c r="N25" s="1278" t="s">
        <v>447</v>
      </c>
      <c r="O25" s="1279"/>
      <c r="P25" s="1279"/>
      <c r="Q25" s="1279"/>
      <c r="R25" s="1279"/>
      <c r="S25" s="1280"/>
    </row>
    <row r="26" spans="1:19" ht="59.4" customHeight="1">
      <c r="A26" s="609">
        <v>21</v>
      </c>
      <c r="B26" s="1293"/>
      <c r="C26" s="706"/>
      <c r="D26" s="706"/>
      <c r="E26" s="757"/>
      <c r="F26" s="707"/>
      <c r="G26" s="761"/>
      <c r="H26" s="610"/>
      <c r="I26" s="611"/>
      <c r="J26" s="611"/>
      <c r="K26" s="611"/>
      <c r="L26" s="611"/>
      <c r="M26" s="612"/>
      <c r="N26" s="1278" t="s">
        <v>447</v>
      </c>
      <c r="O26" s="1279"/>
      <c r="P26" s="1279"/>
      <c r="Q26" s="1279"/>
      <c r="R26" s="1279"/>
      <c r="S26" s="1280"/>
    </row>
    <row r="27" spans="1:19" ht="59.4" customHeight="1">
      <c r="A27" s="609">
        <v>22</v>
      </c>
      <c r="B27" s="1293"/>
      <c r="C27" s="706"/>
      <c r="D27" s="706"/>
      <c r="E27" s="757"/>
      <c r="F27" s="707"/>
      <c r="G27" s="761"/>
      <c r="H27" s="610"/>
      <c r="I27" s="611"/>
      <c r="J27" s="611"/>
      <c r="K27" s="611"/>
      <c r="L27" s="611"/>
      <c r="M27" s="612"/>
      <c r="N27" s="1278" t="s">
        <v>447</v>
      </c>
      <c r="O27" s="1279"/>
      <c r="P27" s="1279"/>
      <c r="Q27" s="1279"/>
      <c r="R27" s="1279"/>
      <c r="S27" s="1280"/>
    </row>
    <row r="28" spans="1:19" ht="59.4" customHeight="1">
      <c r="A28" s="609">
        <v>23</v>
      </c>
      <c r="B28" s="1293"/>
      <c r="C28" s="706"/>
      <c r="D28" s="706"/>
      <c r="E28" s="757"/>
      <c r="F28" s="707"/>
      <c r="G28" s="761"/>
      <c r="H28" s="610"/>
      <c r="I28" s="611"/>
      <c r="J28" s="611"/>
      <c r="K28" s="611"/>
      <c r="L28" s="611"/>
      <c r="M28" s="612"/>
      <c r="N28" s="1278" t="s">
        <v>447</v>
      </c>
      <c r="O28" s="1279"/>
      <c r="P28" s="1279"/>
      <c r="Q28" s="1279"/>
      <c r="R28" s="1279"/>
      <c r="S28" s="1280"/>
    </row>
    <row r="29" spans="1:19" ht="59.4" customHeight="1">
      <c r="A29" s="609">
        <v>24</v>
      </c>
      <c r="B29" s="1293"/>
      <c r="C29" s="706"/>
      <c r="D29" s="706"/>
      <c r="E29" s="757"/>
      <c r="F29" s="707"/>
      <c r="G29" s="761"/>
      <c r="H29" s="610"/>
      <c r="I29" s="611"/>
      <c r="J29" s="611"/>
      <c r="K29" s="611"/>
      <c r="L29" s="611"/>
      <c r="M29" s="612"/>
      <c r="N29" s="1278" t="s">
        <v>447</v>
      </c>
      <c r="O29" s="1279"/>
      <c r="P29" s="1279"/>
      <c r="Q29" s="1279"/>
      <c r="R29" s="1279"/>
      <c r="S29" s="1280"/>
    </row>
    <row r="30" spans="1:19" ht="59.4" customHeight="1">
      <c r="A30" s="609">
        <v>25</v>
      </c>
      <c r="B30" s="1293"/>
      <c r="C30" s="706"/>
      <c r="D30" s="706"/>
      <c r="E30" s="757"/>
      <c r="F30" s="707"/>
      <c r="G30" s="761"/>
      <c r="H30" s="610"/>
      <c r="I30" s="611"/>
      <c r="J30" s="611"/>
      <c r="K30" s="611"/>
      <c r="L30" s="611"/>
      <c r="M30" s="612"/>
      <c r="N30" s="1278" t="s">
        <v>447</v>
      </c>
      <c r="O30" s="1279"/>
      <c r="P30" s="1279"/>
      <c r="Q30" s="1279"/>
      <c r="R30" s="1279"/>
      <c r="S30" s="1280"/>
    </row>
    <row r="31" spans="1:19" ht="59.4" customHeight="1">
      <c r="A31" s="609">
        <v>26</v>
      </c>
      <c r="B31" s="1293"/>
      <c r="C31" s="706"/>
      <c r="D31" s="706"/>
      <c r="E31" s="757"/>
      <c r="F31" s="707"/>
      <c r="G31" s="761"/>
      <c r="H31" s="610"/>
      <c r="I31" s="611"/>
      <c r="J31" s="611"/>
      <c r="K31" s="611"/>
      <c r="L31" s="611"/>
      <c r="M31" s="612"/>
      <c r="N31" s="1278" t="s">
        <v>447</v>
      </c>
      <c r="O31" s="1279"/>
      <c r="P31" s="1279"/>
      <c r="Q31" s="1279"/>
      <c r="R31" s="1279"/>
      <c r="S31" s="1280"/>
    </row>
    <row r="32" spans="1:19" ht="59.4" customHeight="1">
      <c r="A32" s="609">
        <v>27</v>
      </c>
      <c r="B32" s="1293"/>
      <c r="C32" s="706"/>
      <c r="D32" s="706"/>
      <c r="E32" s="757"/>
      <c r="F32" s="707"/>
      <c r="G32" s="761"/>
      <c r="H32" s="610"/>
      <c r="I32" s="611"/>
      <c r="J32" s="611"/>
      <c r="K32" s="611"/>
      <c r="L32" s="611"/>
      <c r="M32" s="612"/>
      <c r="N32" s="1278" t="s">
        <v>447</v>
      </c>
      <c r="O32" s="1279"/>
      <c r="P32" s="1279"/>
      <c r="Q32" s="1279"/>
      <c r="R32" s="1279"/>
      <c r="S32" s="1280"/>
    </row>
    <row r="33" spans="1:19" ht="59.4" customHeight="1">
      <c r="A33" s="609">
        <v>28</v>
      </c>
      <c r="B33" s="1293"/>
      <c r="C33" s="706"/>
      <c r="D33" s="706"/>
      <c r="E33" s="757"/>
      <c r="F33" s="707"/>
      <c r="G33" s="761"/>
      <c r="H33" s="610"/>
      <c r="I33" s="611"/>
      <c r="J33" s="611"/>
      <c r="K33" s="611"/>
      <c r="L33" s="611"/>
      <c r="M33" s="612"/>
      <c r="N33" s="1278" t="s">
        <v>447</v>
      </c>
      <c r="O33" s="1279"/>
      <c r="P33" s="1279"/>
      <c r="Q33" s="1279"/>
      <c r="R33" s="1279"/>
      <c r="S33" s="1280"/>
    </row>
    <row r="34" spans="1:19" ht="59.4" customHeight="1">
      <c r="A34" s="609">
        <v>29</v>
      </c>
      <c r="B34" s="1293"/>
      <c r="C34" s="706"/>
      <c r="D34" s="706"/>
      <c r="E34" s="757"/>
      <c r="F34" s="707"/>
      <c r="G34" s="761"/>
      <c r="H34" s="610"/>
      <c r="I34" s="611"/>
      <c r="J34" s="611"/>
      <c r="K34" s="611"/>
      <c r="L34" s="611"/>
      <c r="M34" s="612"/>
      <c r="N34" s="1278" t="s">
        <v>447</v>
      </c>
      <c r="O34" s="1279"/>
      <c r="P34" s="1279"/>
      <c r="Q34" s="1279"/>
      <c r="R34" s="1279"/>
      <c r="S34" s="1280"/>
    </row>
    <row r="35" spans="1:19" ht="59.4" customHeight="1">
      <c r="A35" s="609">
        <v>30</v>
      </c>
      <c r="B35" s="1293"/>
      <c r="C35" s="706"/>
      <c r="D35" s="706"/>
      <c r="E35" s="757"/>
      <c r="F35" s="707"/>
      <c r="G35" s="761"/>
      <c r="H35" s="610"/>
      <c r="I35" s="611"/>
      <c r="J35" s="611"/>
      <c r="K35" s="611"/>
      <c r="L35" s="611"/>
      <c r="M35" s="612"/>
      <c r="N35" s="1278" t="s">
        <v>447</v>
      </c>
      <c r="O35" s="1279"/>
      <c r="P35" s="1279"/>
      <c r="Q35" s="1279"/>
      <c r="R35" s="1279"/>
      <c r="S35" s="1280"/>
    </row>
    <row r="36" spans="1:19" ht="59.4" customHeight="1">
      <c r="A36" s="609">
        <v>31</v>
      </c>
      <c r="B36" s="1293"/>
      <c r="C36" s="706"/>
      <c r="D36" s="706"/>
      <c r="E36" s="757"/>
      <c r="F36" s="707"/>
      <c r="G36" s="761"/>
      <c r="H36" s="610"/>
      <c r="I36" s="611"/>
      <c r="J36" s="611"/>
      <c r="K36" s="611"/>
      <c r="L36" s="611"/>
      <c r="M36" s="612"/>
      <c r="N36" s="1278" t="s">
        <v>447</v>
      </c>
      <c r="O36" s="1279"/>
      <c r="P36" s="1279"/>
      <c r="Q36" s="1279"/>
      <c r="R36" s="1279"/>
      <c r="S36" s="1280"/>
    </row>
    <row r="37" spans="1:19" ht="59.4" customHeight="1">
      <c r="A37" s="609">
        <v>32</v>
      </c>
      <c r="B37" s="1293"/>
      <c r="C37" s="706"/>
      <c r="D37" s="706"/>
      <c r="E37" s="757"/>
      <c r="F37" s="707"/>
      <c r="G37" s="761"/>
      <c r="H37" s="610"/>
      <c r="I37" s="611"/>
      <c r="J37" s="611"/>
      <c r="K37" s="611"/>
      <c r="L37" s="611"/>
      <c r="M37" s="612"/>
      <c r="N37" s="1278" t="s">
        <v>447</v>
      </c>
      <c r="O37" s="1279"/>
      <c r="P37" s="1279"/>
      <c r="Q37" s="1279"/>
      <c r="R37" s="1279"/>
      <c r="S37" s="1280"/>
    </row>
    <row r="38" spans="1:19" ht="59.4" customHeight="1">
      <c r="A38" s="609">
        <v>33</v>
      </c>
      <c r="B38" s="1293"/>
      <c r="C38" s="706"/>
      <c r="D38" s="706"/>
      <c r="E38" s="757"/>
      <c r="F38" s="707"/>
      <c r="G38" s="761"/>
      <c r="H38" s="610"/>
      <c r="I38" s="611"/>
      <c r="J38" s="611"/>
      <c r="K38" s="611"/>
      <c r="L38" s="611"/>
      <c r="M38" s="612"/>
      <c r="N38" s="1278" t="s">
        <v>447</v>
      </c>
      <c r="O38" s="1279"/>
      <c r="P38" s="1279"/>
      <c r="Q38" s="1279"/>
      <c r="R38" s="1279"/>
      <c r="S38" s="1280"/>
    </row>
    <row r="39" spans="1:19" ht="59.4" customHeight="1">
      <c r="A39" s="609">
        <v>34</v>
      </c>
      <c r="B39" s="1293"/>
      <c r="C39" s="706"/>
      <c r="D39" s="706"/>
      <c r="E39" s="757"/>
      <c r="F39" s="707"/>
      <c r="G39" s="761"/>
      <c r="H39" s="610"/>
      <c r="I39" s="611"/>
      <c r="J39" s="611"/>
      <c r="K39" s="611"/>
      <c r="L39" s="611"/>
      <c r="M39" s="612"/>
      <c r="N39" s="1278" t="s">
        <v>447</v>
      </c>
      <c r="O39" s="1279"/>
      <c r="P39" s="1279"/>
      <c r="Q39" s="1279"/>
      <c r="R39" s="1279"/>
      <c r="S39" s="1280"/>
    </row>
    <row r="40" spans="1:19" ht="59.4" customHeight="1">
      <c r="A40" s="609">
        <v>35</v>
      </c>
      <c r="B40" s="1293"/>
      <c r="C40" s="706"/>
      <c r="D40" s="706"/>
      <c r="E40" s="757"/>
      <c r="F40" s="707"/>
      <c r="G40" s="761"/>
      <c r="H40" s="610"/>
      <c r="I40" s="611"/>
      <c r="J40" s="611"/>
      <c r="K40" s="611"/>
      <c r="L40" s="611"/>
      <c r="M40" s="612"/>
      <c r="N40" s="1278" t="s">
        <v>447</v>
      </c>
      <c r="O40" s="1279"/>
      <c r="P40" s="1279"/>
      <c r="Q40" s="1279"/>
      <c r="R40" s="1279"/>
      <c r="S40" s="1280"/>
    </row>
    <row r="41" spans="1:19" ht="59.4" customHeight="1">
      <c r="A41" s="609">
        <v>36</v>
      </c>
      <c r="B41" s="1293"/>
      <c r="C41" s="706"/>
      <c r="D41" s="706"/>
      <c r="E41" s="757"/>
      <c r="F41" s="707"/>
      <c r="G41" s="761"/>
      <c r="H41" s="610"/>
      <c r="I41" s="611"/>
      <c r="J41" s="611"/>
      <c r="K41" s="611"/>
      <c r="L41" s="611"/>
      <c r="M41" s="612"/>
      <c r="N41" s="1278" t="s">
        <v>447</v>
      </c>
      <c r="O41" s="1279"/>
      <c r="P41" s="1279"/>
      <c r="Q41" s="1279"/>
      <c r="R41" s="1279"/>
      <c r="S41" s="1280"/>
    </row>
    <row r="42" spans="1:19" ht="59.4" customHeight="1">
      <c r="A42" s="609">
        <v>37</v>
      </c>
      <c r="B42" s="1293"/>
      <c r="C42" s="706"/>
      <c r="D42" s="706"/>
      <c r="E42" s="757"/>
      <c r="F42" s="707"/>
      <c r="G42" s="761"/>
      <c r="H42" s="610"/>
      <c r="I42" s="611"/>
      <c r="J42" s="611"/>
      <c r="K42" s="611"/>
      <c r="L42" s="611"/>
      <c r="M42" s="612"/>
      <c r="N42" s="1278" t="s">
        <v>447</v>
      </c>
      <c r="O42" s="1279"/>
      <c r="P42" s="1279"/>
      <c r="Q42" s="1279"/>
      <c r="R42" s="1279"/>
      <c r="S42" s="1280"/>
    </row>
    <row r="43" spans="1:19" ht="59.4" customHeight="1">
      <c r="A43" s="609">
        <v>38</v>
      </c>
      <c r="B43" s="1293"/>
      <c r="C43" s="706"/>
      <c r="D43" s="706"/>
      <c r="E43" s="757"/>
      <c r="F43" s="707"/>
      <c r="G43" s="761"/>
      <c r="H43" s="610"/>
      <c r="I43" s="611"/>
      <c r="J43" s="611"/>
      <c r="K43" s="611"/>
      <c r="L43" s="611"/>
      <c r="M43" s="612"/>
      <c r="N43" s="1278" t="s">
        <v>447</v>
      </c>
      <c r="O43" s="1279"/>
      <c r="P43" s="1279"/>
      <c r="Q43" s="1279"/>
      <c r="R43" s="1279"/>
      <c r="S43" s="1280"/>
    </row>
    <row r="44" spans="1:19" ht="59.4" customHeight="1">
      <c r="A44" s="609">
        <v>39</v>
      </c>
      <c r="B44" s="1293"/>
      <c r="C44" s="706"/>
      <c r="D44" s="706"/>
      <c r="E44" s="757"/>
      <c r="F44" s="707"/>
      <c r="G44" s="761"/>
      <c r="H44" s="610"/>
      <c r="I44" s="611"/>
      <c r="J44" s="611"/>
      <c r="K44" s="611"/>
      <c r="L44" s="611"/>
      <c r="M44" s="612"/>
      <c r="N44" s="1278" t="s">
        <v>447</v>
      </c>
      <c r="O44" s="1279"/>
      <c r="P44" s="1279"/>
      <c r="Q44" s="1279"/>
      <c r="R44" s="1279"/>
      <c r="S44" s="1280"/>
    </row>
    <row r="45" spans="1:19" ht="59.4" customHeight="1">
      <c r="A45" s="609">
        <v>40</v>
      </c>
      <c r="B45" s="1293"/>
      <c r="C45" s="706"/>
      <c r="D45" s="706"/>
      <c r="E45" s="757"/>
      <c r="F45" s="707"/>
      <c r="G45" s="761"/>
      <c r="H45" s="610"/>
      <c r="I45" s="611"/>
      <c r="J45" s="611"/>
      <c r="K45" s="611"/>
      <c r="L45" s="611"/>
      <c r="M45" s="612"/>
      <c r="N45" s="1278" t="s">
        <v>447</v>
      </c>
      <c r="O45" s="1279"/>
      <c r="P45" s="1279"/>
      <c r="Q45" s="1279"/>
      <c r="R45" s="1279"/>
      <c r="S45" s="1280"/>
    </row>
    <row r="46" spans="1:19" ht="59.4" customHeight="1">
      <c r="A46" s="609">
        <v>41</v>
      </c>
      <c r="B46" s="1293"/>
      <c r="C46" s="706"/>
      <c r="D46" s="706"/>
      <c r="E46" s="757"/>
      <c r="F46" s="707"/>
      <c r="G46" s="761"/>
      <c r="H46" s="610"/>
      <c r="I46" s="611"/>
      <c r="J46" s="611"/>
      <c r="K46" s="611"/>
      <c r="L46" s="611"/>
      <c r="M46" s="612"/>
      <c r="N46" s="1278" t="s">
        <v>447</v>
      </c>
      <c r="O46" s="1279"/>
      <c r="P46" s="1279"/>
      <c r="Q46" s="1279"/>
      <c r="R46" s="1279"/>
      <c r="S46" s="1280"/>
    </row>
    <row r="47" spans="1:19" ht="59.4" customHeight="1">
      <c r="A47" s="609">
        <v>42</v>
      </c>
      <c r="B47" s="1293"/>
      <c r="C47" s="706"/>
      <c r="D47" s="706"/>
      <c r="E47" s="757"/>
      <c r="F47" s="707"/>
      <c r="G47" s="761"/>
      <c r="H47" s="610"/>
      <c r="I47" s="611"/>
      <c r="J47" s="611"/>
      <c r="K47" s="611"/>
      <c r="L47" s="611"/>
      <c r="M47" s="612"/>
      <c r="N47" s="1278" t="s">
        <v>447</v>
      </c>
      <c r="O47" s="1279"/>
      <c r="P47" s="1279"/>
      <c r="Q47" s="1279"/>
      <c r="R47" s="1279"/>
      <c r="S47" s="1280"/>
    </row>
    <row r="48" spans="1:19" ht="59.4" customHeight="1">
      <c r="A48" s="609">
        <v>43</v>
      </c>
      <c r="B48" s="1293"/>
      <c r="C48" s="706"/>
      <c r="D48" s="706"/>
      <c r="E48" s="757"/>
      <c r="F48" s="707"/>
      <c r="G48" s="761"/>
      <c r="H48" s="610"/>
      <c r="I48" s="611"/>
      <c r="J48" s="611"/>
      <c r="K48" s="611"/>
      <c r="L48" s="611"/>
      <c r="M48" s="612"/>
      <c r="N48" s="1278" t="s">
        <v>447</v>
      </c>
      <c r="O48" s="1279"/>
      <c r="P48" s="1279"/>
      <c r="Q48" s="1279"/>
      <c r="R48" s="1279"/>
      <c r="S48" s="1280"/>
    </row>
    <row r="49" spans="1:19" ht="59.4" customHeight="1">
      <c r="A49" s="609">
        <v>44</v>
      </c>
      <c r="B49" s="1293"/>
      <c r="C49" s="706"/>
      <c r="D49" s="706"/>
      <c r="E49" s="757"/>
      <c r="F49" s="707"/>
      <c r="G49" s="761"/>
      <c r="H49" s="610"/>
      <c r="I49" s="611"/>
      <c r="J49" s="611"/>
      <c r="K49" s="611"/>
      <c r="L49" s="611"/>
      <c r="M49" s="612"/>
      <c r="N49" s="1278" t="s">
        <v>447</v>
      </c>
      <c r="O49" s="1279"/>
      <c r="P49" s="1279"/>
      <c r="Q49" s="1279"/>
      <c r="R49" s="1279"/>
      <c r="S49" s="1280"/>
    </row>
    <row r="50" spans="1:19" ht="59.4" customHeight="1">
      <c r="A50" s="609">
        <v>45</v>
      </c>
      <c r="B50" s="1293"/>
      <c r="C50" s="706"/>
      <c r="D50" s="706"/>
      <c r="E50" s="757"/>
      <c r="F50" s="707"/>
      <c r="G50" s="761"/>
      <c r="H50" s="610"/>
      <c r="I50" s="611"/>
      <c r="J50" s="611"/>
      <c r="K50" s="611"/>
      <c r="L50" s="611"/>
      <c r="M50" s="612"/>
      <c r="N50" s="1278" t="s">
        <v>447</v>
      </c>
      <c r="O50" s="1279"/>
      <c r="P50" s="1279"/>
      <c r="Q50" s="1279"/>
      <c r="R50" s="1279"/>
      <c r="S50" s="1280"/>
    </row>
    <row r="51" spans="1:19" ht="59.4" customHeight="1">
      <c r="A51" s="609">
        <v>46</v>
      </c>
      <c r="B51" s="1293"/>
      <c r="C51" s="706"/>
      <c r="D51" s="706"/>
      <c r="E51" s="757"/>
      <c r="F51" s="707"/>
      <c r="G51" s="761"/>
      <c r="H51" s="610"/>
      <c r="I51" s="611"/>
      <c r="J51" s="611"/>
      <c r="K51" s="611"/>
      <c r="L51" s="611"/>
      <c r="M51" s="612"/>
      <c r="N51" s="1278" t="s">
        <v>447</v>
      </c>
      <c r="O51" s="1279"/>
      <c r="P51" s="1279"/>
      <c r="Q51" s="1279"/>
      <c r="R51" s="1279"/>
      <c r="S51" s="1280"/>
    </row>
    <row r="52" spans="1:19" ht="59.4" customHeight="1">
      <c r="A52" s="609">
        <v>47</v>
      </c>
      <c r="B52" s="1293"/>
      <c r="C52" s="706"/>
      <c r="D52" s="706"/>
      <c r="E52" s="757"/>
      <c r="F52" s="707"/>
      <c r="G52" s="761"/>
      <c r="H52" s="610"/>
      <c r="I52" s="611"/>
      <c r="J52" s="611"/>
      <c r="K52" s="611"/>
      <c r="L52" s="611"/>
      <c r="M52" s="612"/>
      <c r="N52" s="1278" t="s">
        <v>447</v>
      </c>
      <c r="O52" s="1279"/>
      <c r="P52" s="1279"/>
      <c r="Q52" s="1279"/>
      <c r="R52" s="1279"/>
      <c r="S52" s="1280"/>
    </row>
    <row r="53" spans="1:19" ht="59.4" customHeight="1">
      <c r="A53" s="609">
        <v>48</v>
      </c>
      <c r="B53" s="1293"/>
      <c r="C53" s="706"/>
      <c r="D53" s="706"/>
      <c r="E53" s="757"/>
      <c r="F53" s="707"/>
      <c r="G53" s="761"/>
      <c r="H53" s="610"/>
      <c r="I53" s="611"/>
      <c r="J53" s="611"/>
      <c r="K53" s="611"/>
      <c r="L53" s="611"/>
      <c r="M53" s="612"/>
      <c r="N53" s="1278" t="s">
        <v>447</v>
      </c>
      <c r="O53" s="1279"/>
      <c r="P53" s="1279"/>
      <c r="Q53" s="1279"/>
      <c r="R53" s="1279"/>
      <c r="S53" s="1280"/>
    </row>
    <row r="54" spans="1:19" ht="59.4" customHeight="1">
      <c r="A54" s="609">
        <v>49</v>
      </c>
      <c r="B54" s="1293"/>
      <c r="C54" s="706"/>
      <c r="D54" s="706"/>
      <c r="E54" s="757"/>
      <c r="F54" s="707"/>
      <c r="G54" s="761"/>
      <c r="H54" s="610"/>
      <c r="I54" s="611"/>
      <c r="J54" s="611"/>
      <c r="K54" s="611"/>
      <c r="L54" s="611"/>
      <c r="M54" s="612"/>
      <c r="N54" s="1278" t="s">
        <v>447</v>
      </c>
      <c r="O54" s="1279"/>
      <c r="P54" s="1279"/>
      <c r="Q54" s="1279"/>
      <c r="R54" s="1279"/>
      <c r="S54" s="1280"/>
    </row>
    <row r="55" spans="1:19" ht="59.4" customHeight="1" thickBot="1">
      <c r="A55" s="613">
        <v>50</v>
      </c>
      <c r="B55" s="1294"/>
      <c r="C55" s="708"/>
      <c r="D55" s="708"/>
      <c r="E55" s="758"/>
      <c r="F55" s="709"/>
      <c r="G55" s="762"/>
      <c r="H55" s="614"/>
      <c r="I55" s="615"/>
      <c r="J55" s="615"/>
      <c r="K55" s="615"/>
      <c r="L55" s="615"/>
      <c r="M55" s="616"/>
      <c r="N55" s="1281" t="s">
        <v>447</v>
      </c>
      <c r="O55" s="1282"/>
      <c r="P55" s="1282"/>
      <c r="Q55" s="1282"/>
      <c r="R55" s="1282"/>
      <c r="S55" s="1283"/>
    </row>
  </sheetData>
  <sheetProtection algorithmName="SHA-512" hashValue="dXIPzTZX8DKYp2Qk63kg48iMJUAky576yC81fOTxgUmmZuJA8R+RKL2VNCF7qZOr09THcj6S4mNGG7OVJg16Wg==" saltValue="neO/XyzO26Svw1bRGj+atQ==" spinCount="100000" sheet="1" objects="1" scenarios="1"/>
  <dataConsolidate/>
  <mergeCells count="53">
    <mergeCell ref="H4:M4"/>
    <mergeCell ref="N4:S4"/>
    <mergeCell ref="B6:B55"/>
    <mergeCell ref="N6:S6"/>
    <mergeCell ref="N7:S7"/>
    <mergeCell ref="N8:S8"/>
    <mergeCell ref="N9:S9"/>
    <mergeCell ref="N10:S10"/>
    <mergeCell ref="N11:S11"/>
    <mergeCell ref="N12:S12"/>
    <mergeCell ref="N24:S24"/>
    <mergeCell ref="N13:S13"/>
    <mergeCell ref="N14:S14"/>
    <mergeCell ref="N15:S15"/>
    <mergeCell ref="N16:S16"/>
    <mergeCell ref="N17:S17"/>
    <mergeCell ref="N18:S18"/>
    <mergeCell ref="N19:S19"/>
    <mergeCell ref="N20:S20"/>
    <mergeCell ref="N21:S21"/>
    <mergeCell ref="N22:S22"/>
    <mergeCell ref="N23:S23"/>
    <mergeCell ref="N36:S36"/>
    <mergeCell ref="N25:S25"/>
    <mergeCell ref="N26:S26"/>
    <mergeCell ref="N27:S27"/>
    <mergeCell ref="N28:S28"/>
    <mergeCell ref="N29:S29"/>
    <mergeCell ref="N30:S30"/>
    <mergeCell ref="N31:S31"/>
    <mergeCell ref="N32:S32"/>
    <mergeCell ref="N33:S33"/>
    <mergeCell ref="N34:S34"/>
    <mergeCell ref="N35:S35"/>
    <mergeCell ref="N48:S48"/>
    <mergeCell ref="N37:S37"/>
    <mergeCell ref="N38:S38"/>
    <mergeCell ref="N39:S39"/>
    <mergeCell ref="N40:S40"/>
    <mergeCell ref="N41:S41"/>
    <mergeCell ref="N42:S42"/>
    <mergeCell ref="N43:S43"/>
    <mergeCell ref="N44:S44"/>
    <mergeCell ref="N45:S45"/>
    <mergeCell ref="N46:S46"/>
    <mergeCell ref="N47:S47"/>
    <mergeCell ref="N55:S55"/>
    <mergeCell ref="N49:S49"/>
    <mergeCell ref="N50:S50"/>
    <mergeCell ref="N51:S51"/>
    <mergeCell ref="N52:S52"/>
    <mergeCell ref="N53:S53"/>
    <mergeCell ref="N54:S54"/>
  </mergeCells>
  <phoneticPr fontId="1"/>
  <dataValidations count="2">
    <dataValidation type="whole" operator="greaterThan" allowBlank="1" showInputMessage="1" showErrorMessage="1" sqref="F6:F55" xr:uid="{6C7DF0A5-3897-41D7-B537-355A703E2D60}">
      <formula1>0</formula1>
    </dataValidation>
    <dataValidation operator="greaterThan" allowBlank="1" showInputMessage="1" showErrorMessage="1" sqref="G6:G55" xr:uid="{45A487E9-9F48-45CC-9265-97FDFA20D1ED}"/>
  </dataValidations>
  <pageMargins left="0.7" right="0.7" top="0.75" bottom="0.75" header="0.3" footer="0.3"/>
  <pageSetup paperSize="9" scale="3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BC0B-09E8-4173-9A9D-F43445C0F577}">
  <sheetPr>
    <tabColor theme="3" tint="0.39997558519241921"/>
    <pageSetUpPr fitToPage="1"/>
  </sheetPr>
  <dimension ref="A1:AA138"/>
  <sheetViews>
    <sheetView zoomScale="85" zoomScaleNormal="85" zoomScaleSheetLayoutView="100" workbookViewId="0"/>
  </sheetViews>
  <sheetFormatPr defaultColWidth="2.44140625" defaultRowHeight="18" customHeight="1"/>
  <cols>
    <col min="1" max="1" width="3" style="633" customWidth="1"/>
    <col min="2" max="2" width="28.5546875" style="633" customWidth="1"/>
    <col min="3" max="3" width="10" style="633" customWidth="1"/>
    <col min="4" max="256" width="2.44140625" style="633"/>
    <col min="257" max="257" width="3" style="633" customWidth="1"/>
    <col min="258" max="258" width="23.88671875" style="633" bestFit="1" customWidth="1"/>
    <col min="259" max="259" width="10" style="633" customWidth="1"/>
    <col min="260" max="512" width="2.44140625" style="633"/>
    <col min="513" max="513" width="3" style="633" customWidth="1"/>
    <col min="514" max="514" width="23.88671875" style="633" bestFit="1" customWidth="1"/>
    <col min="515" max="515" width="10" style="633" customWidth="1"/>
    <col min="516" max="768" width="2.44140625" style="633"/>
    <col min="769" max="769" width="3" style="633" customWidth="1"/>
    <col min="770" max="770" width="23.88671875" style="633" bestFit="1" customWidth="1"/>
    <col min="771" max="771" width="10" style="633" customWidth="1"/>
    <col min="772" max="1024" width="2.44140625" style="633"/>
    <col min="1025" max="1025" width="3" style="633" customWidth="1"/>
    <col min="1026" max="1026" width="23.88671875" style="633" bestFit="1" customWidth="1"/>
    <col min="1027" max="1027" width="10" style="633" customWidth="1"/>
    <col min="1028" max="1280" width="2.44140625" style="633"/>
    <col min="1281" max="1281" width="3" style="633" customWidth="1"/>
    <col min="1282" max="1282" width="23.88671875" style="633" bestFit="1" customWidth="1"/>
    <col min="1283" max="1283" width="10" style="633" customWidth="1"/>
    <col min="1284" max="1536" width="2.44140625" style="633"/>
    <col min="1537" max="1537" width="3" style="633" customWidth="1"/>
    <col min="1538" max="1538" width="23.88671875" style="633" bestFit="1" customWidth="1"/>
    <col min="1539" max="1539" width="10" style="633" customWidth="1"/>
    <col min="1540" max="1792" width="2.44140625" style="633"/>
    <col min="1793" max="1793" width="3" style="633" customWidth="1"/>
    <col min="1794" max="1794" width="23.88671875" style="633" bestFit="1" customWidth="1"/>
    <col min="1795" max="1795" width="10" style="633" customWidth="1"/>
    <col min="1796" max="2048" width="2.44140625" style="633"/>
    <col min="2049" max="2049" width="3" style="633" customWidth="1"/>
    <col min="2050" max="2050" width="23.88671875" style="633" bestFit="1" customWidth="1"/>
    <col min="2051" max="2051" width="10" style="633" customWidth="1"/>
    <col min="2052" max="2304" width="2.44140625" style="633"/>
    <col min="2305" max="2305" width="3" style="633" customWidth="1"/>
    <col min="2306" max="2306" width="23.88671875" style="633" bestFit="1" customWidth="1"/>
    <col min="2307" max="2307" width="10" style="633" customWidth="1"/>
    <col min="2308" max="2560" width="2.44140625" style="633"/>
    <col min="2561" max="2561" width="3" style="633" customWidth="1"/>
    <col min="2562" max="2562" width="23.88671875" style="633" bestFit="1" customWidth="1"/>
    <col min="2563" max="2563" width="10" style="633" customWidth="1"/>
    <col min="2564" max="2816" width="2.44140625" style="633"/>
    <col min="2817" max="2817" width="3" style="633" customWidth="1"/>
    <col min="2818" max="2818" width="23.88671875" style="633" bestFit="1" customWidth="1"/>
    <col min="2819" max="2819" width="10" style="633" customWidth="1"/>
    <col min="2820" max="3072" width="2.44140625" style="633"/>
    <col min="3073" max="3073" width="3" style="633" customWidth="1"/>
    <col min="3074" max="3074" width="23.88671875" style="633" bestFit="1" customWidth="1"/>
    <col min="3075" max="3075" width="10" style="633" customWidth="1"/>
    <col min="3076" max="3328" width="2.44140625" style="633"/>
    <col min="3329" max="3329" width="3" style="633" customWidth="1"/>
    <col min="3330" max="3330" width="23.88671875" style="633" bestFit="1" customWidth="1"/>
    <col min="3331" max="3331" width="10" style="633" customWidth="1"/>
    <col min="3332" max="3584" width="2.44140625" style="633"/>
    <col min="3585" max="3585" width="3" style="633" customWidth="1"/>
    <col min="3586" max="3586" width="23.88671875" style="633" bestFit="1" customWidth="1"/>
    <col min="3587" max="3587" width="10" style="633" customWidth="1"/>
    <col min="3588" max="3840" width="2.44140625" style="633"/>
    <col min="3841" max="3841" width="3" style="633" customWidth="1"/>
    <col min="3842" max="3842" width="23.88671875" style="633" bestFit="1" customWidth="1"/>
    <col min="3843" max="3843" width="10" style="633" customWidth="1"/>
    <col min="3844" max="4096" width="2.44140625" style="633"/>
    <col min="4097" max="4097" width="3" style="633" customWidth="1"/>
    <col min="4098" max="4098" width="23.88671875" style="633" bestFit="1" customWidth="1"/>
    <col min="4099" max="4099" width="10" style="633" customWidth="1"/>
    <col min="4100" max="4352" width="2.44140625" style="633"/>
    <col min="4353" max="4353" width="3" style="633" customWidth="1"/>
    <col min="4354" max="4354" width="23.88671875" style="633" bestFit="1" customWidth="1"/>
    <col min="4355" max="4355" width="10" style="633" customWidth="1"/>
    <col min="4356" max="4608" width="2.44140625" style="633"/>
    <col min="4609" max="4609" width="3" style="633" customWidth="1"/>
    <col min="4610" max="4610" width="23.88671875" style="633" bestFit="1" customWidth="1"/>
    <col min="4611" max="4611" width="10" style="633" customWidth="1"/>
    <col min="4612" max="4864" width="2.44140625" style="633"/>
    <col min="4865" max="4865" width="3" style="633" customWidth="1"/>
    <col min="4866" max="4866" width="23.88671875" style="633" bestFit="1" customWidth="1"/>
    <col min="4867" max="4867" width="10" style="633" customWidth="1"/>
    <col min="4868" max="5120" width="2.44140625" style="633"/>
    <col min="5121" max="5121" width="3" style="633" customWidth="1"/>
    <col min="5122" max="5122" width="23.88671875" style="633" bestFit="1" customWidth="1"/>
    <col min="5123" max="5123" width="10" style="633" customWidth="1"/>
    <col min="5124" max="5376" width="2.44140625" style="633"/>
    <col min="5377" max="5377" width="3" style="633" customWidth="1"/>
    <col min="5378" max="5378" width="23.88671875" style="633" bestFit="1" customWidth="1"/>
    <col min="5379" max="5379" width="10" style="633" customWidth="1"/>
    <col min="5380" max="5632" width="2.44140625" style="633"/>
    <col min="5633" max="5633" width="3" style="633" customWidth="1"/>
    <col min="5634" max="5634" width="23.88671875" style="633" bestFit="1" customWidth="1"/>
    <col min="5635" max="5635" width="10" style="633" customWidth="1"/>
    <col min="5636" max="5888" width="2.44140625" style="633"/>
    <col min="5889" max="5889" width="3" style="633" customWidth="1"/>
    <col min="5890" max="5890" width="23.88671875" style="633" bestFit="1" customWidth="1"/>
    <col min="5891" max="5891" width="10" style="633" customWidth="1"/>
    <col min="5892" max="6144" width="2.44140625" style="633"/>
    <col min="6145" max="6145" width="3" style="633" customWidth="1"/>
    <col min="6146" max="6146" width="23.88671875" style="633" bestFit="1" customWidth="1"/>
    <col min="6147" max="6147" width="10" style="633" customWidth="1"/>
    <col min="6148" max="6400" width="2.44140625" style="633"/>
    <col min="6401" max="6401" width="3" style="633" customWidth="1"/>
    <col min="6402" max="6402" width="23.88671875" style="633" bestFit="1" customWidth="1"/>
    <col min="6403" max="6403" width="10" style="633" customWidth="1"/>
    <col min="6404" max="6656" width="2.44140625" style="633"/>
    <col min="6657" max="6657" width="3" style="633" customWidth="1"/>
    <col min="6658" max="6658" width="23.88671875" style="633" bestFit="1" customWidth="1"/>
    <col min="6659" max="6659" width="10" style="633" customWidth="1"/>
    <col min="6660" max="6912" width="2.44140625" style="633"/>
    <col min="6913" max="6913" width="3" style="633" customWidth="1"/>
    <col min="6914" max="6914" width="23.88671875" style="633" bestFit="1" customWidth="1"/>
    <col min="6915" max="6915" width="10" style="633" customWidth="1"/>
    <col min="6916" max="7168" width="2.44140625" style="633"/>
    <col min="7169" max="7169" width="3" style="633" customWidth="1"/>
    <col min="7170" max="7170" width="23.88671875" style="633" bestFit="1" customWidth="1"/>
    <col min="7171" max="7171" width="10" style="633" customWidth="1"/>
    <col min="7172" max="7424" width="2.44140625" style="633"/>
    <col min="7425" max="7425" width="3" style="633" customWidth="1"/>
    <col min="7426" max="7426" width="23.88671875" style="633" bestFit="1" customWidth="1"/>
    <col min="7427" max="7427" width="10" style="633" customWidth="1"/>
    <col min="7428" max="7680" width="2.44140625" style="633"/>
    <col min="7681" max="7681" width="3" style="633" customWidth="1"/>
    <col min="7682" max="7682" width="23.88671875" style="633" bestFit="1" customWidth="1"/>
    <col min="7683" max="7683" width="10" style="633" customWidth="1"/>
    <col min="7684" max="7936" width="2.44140625" style="633"/>
    <col min="7937" max="7937" width="3" style="633" customWidth="1"/>
    <col min="7938" max="7938" width="23.88671875" style="633" bestFit="1" customWidth="1"/>
    <col min="7939" max="7939" width="10" style="633" customWidth="1"/>
    <col min="7940" max="8192" width="2.44140625" style="633"/>
    <col min="8193" max="8193" width="3" style="633" customWidth="1"/>
    <col min="8194" max="8194" width="23.88671875" style="633" bestFit="1" customWidth="1"/>
    <col min="8195" max="8195" width="10" style="633" customWidth="1"/>
    <col min="8196" max="8448" width="2.44140625" style="633"/>
    <col min="8449" max="8449" width="3" style="633" customWidth="1"/>
    <col min="8450" max="8450" width="23.88671875" style="633" bestFit="1" customWidth="1"/>
    <col min="8451" max="8451" width="10" style="633" customWidth="1"/>
    <col min="8452" max="8704" width="2.44140625" style="633"/>
    <col min="8705" max="8705" width="3" style="633" customWidth="1"/>
    <col min="8706" max="8706" width="23.88671875" style="633" bestFit="1" customWidth="1"/>
    <col min="8707" max="8707" width="10" style="633" customWidth="1"/>
    <col min="8708" max="8960" width="2.44140625" style="633"/>
    <col min="8961" max="8961" width="3" style="633" customWidth="1"/>
    <col min="8962" max="8962" width="23.88671875" style="633" bestFit="1" customWidth="1"/>
    <col min="8963" max="8963" width="10" style="633" customWidth="1"/>
    <col min="8964" max="9216" width="2.44140625" style="633"/>
    <col min="9217" max="9217" width="3" style="633" customWidth="1"/>
    <col min="9218" max="9218" width="23.88671875" style="633" bestFit="1" customWidth="1"/>
    <col min="9219" max="9219" width="10" style="633" customWidth="1"/>
    <col min="9220" max="9472" width="2.44140625" style="633"/>
    <col min="9473" max="9473" width="3" style="633" customWidth="1"/>
    <col min="9474" max="9474" width="23.88671875" style="633" bestFit="1" customWidth="1"/>
    <col min="9475" max="9475" width="10" style="633" customWidth="1"/>
    <col min="9476" max="9728" width="2.44140625" style="633"/>
    <col min="9729" max="9729" width="3" style="633" customWidth="1"/>
    <col min="9730" max="9730" width="23.88671875" style="633" bestFit="1" customWidth="1"/>
    <col min="9731" max="9731" width="10" style="633" customWidth="1"/>
    <col min="9732" max="9984" width="2.44140625" style="633"/>
    <col min="9985" max="9985" width="3" style="633" customWidth="1"/>
    <col min="9986" max="9986" width="23.88671875" style="633" bestFit="1" customWidth="1"/>
    <col min="9987" max="9987" width="10" style="633" customWidth="1"/>
    <col min="9988" max="10240" width="2.44140625" style="633"/>
    <col min="10241" max="10241" width="3" style="633" customWidth="1"/>
    <col min="10242" max="10242" width="23.88671875" style="633" bestFit="1" customWidth="1"/>
    <col min="10243" max="10243" width="10" style="633" customWidth="1"/>
    <col min="10244" max="10496" width="2.44140625" style="633"/>
    <col min="10497" max="10497" width="3" style="633" customWidth="1"/>
    <col min="10498" max="10498" width="23.88671875" style="633" bestFit="1" customWidth="1"/>
    <col min="10499" max="10499" width="10" style="633" customWidth="1"/>
    <col min="10500" max="10752" width="2.44140625" style="633"/>
    <col min="10753" max="10753" width="3" style="633" customWidth="1"/>
    <col min="10754" max="10754" width="23.88671875" style="633" bestFit="1" customWidth="1"/>
    <col min="10755" max="10755" width="10" style="633" customWidth="1"/>
    <col min="10756" max="11008" width="2.44140625" style="633"/>
    <col min="11009" max="11009" width="3" style="633" customWidth="1"/>
    <col min="11010" max="11010" width="23.88671875" style="633" bestFit="1" customWidth="1"/>
    <col min="11011" max="11011" width="10" style="633" customWidth="1"/>
    <col min="11012" max="11264" width="2.44140625" style="633"/>
    <col min="11265" max="11265" width="3" style="633" customWidth="1"/>
    <col min="11266" max="11266" width="23.88671875" style="633" bestFit="1" customWidth="1"/>
    <col min="11267" max="11267" width="10" style="633" customWidth="1"/>
    <col min="11268" max="11520" width="2.44140625" style="633"/>
    <col min="11521" max="11521" width="3" style="633" customWidth="1"/>
    <col min="11522" max="11522" width="23.88671875" style="633" bestFit="1" customWidth="1"/>
    <col min="11523" max="11523" width="10" style="633" customWidth="1"/>
    <col min="11524" max="11776" width="2.44140625" style="633"/>
    <col min="11777" max="11777" width="3" style="633" customWidth="1"/>
    <col min="11778" max="11778" width="23.88671875" style="633" bestFit="1" customWidth="1"/>
    <col min="11779" max="11779" width="10" style="633" customWidth="1"/>
    <col min="11780" max="12032" width="2.44140625" style="633"/>
    <col min="12033" max="12033" width="3" style="633" customWidth="1"/>
    <col min="12034" max="12034" width="23.88671875" style="633" bestFit="1" customWidth="1"/>
    <col min="12035" max="12035" width="10" style="633" customWidth="1"/>
    <col min="12036" max="12288" width="2.44140625" style="633"/>
    <col min="12289" max="12289" width="3" style="633" customWidth="1"/>
    <col min="12290" max="12290" width="23.88671875" style="633" bestFit="1" customWidth="1"/>
    <col min="12291" max="12291" width="10" style="633" customWidth="1"/>
    <col min="12292" max="12544" width="2.44140625" style="633"/>
    <col min="12545" max="12545" width="3" style="633" customWidth="1"/>
    <col min="12546" max="12546" width="23.88671875" style="633" bestFit="1" customWidth="1"/>
    <col min="12547" max="12547" width="10" style="633" customWidth="1"/>
    <col min="12548" max="12800" width="2.44140625" style="633"/>
    <col min="12801" max="12801" width="3" style="633" customWidth="1"/>
    <col min="12802" max="12802" width="23.88671875" style="633" bestFit="1" customWidth="1"/>
    <col min="12803" max="12803" width="10" style="633" customWidth="1"/>
    <col min="12804" max="13056" width="2.44140625" style="633"/>
    <col min="13057" max="13057" width="3" style="633" customWidth="1"/>
    <col min="13058" max="13058" width="23.88671875" style="633" bestFit="1" customWidth="1"/>
    <col min="13059" max="13059" width="10" style="633" customWidth="1"/>
    <col min="13060" max="13312" width="2.44140625" style="633"/>
    <col min="13313" max="13313" width="3" style="633" customWidth="1"/>
    <col min="13314" max="13314" width="23.88671875" style="633" bestFit="1" customWidth="1"/>
    <col min="13315" max="13315" width="10" style="633" customWidth="1"/>
    <col min="13316" max="13568" width="2.44140625" style="633"/>
    <col min="13569" max="13569" width="3" style="633" customWidth="1"/>
    <col min="13570" max="13570" width="23.88671875" style="633" bestFit="1" customWidth="1"/>
    <col min="13571" max="13571" width="10" style="633" customWidth="1"/>
    <col min="13572" max="13824" width="2.44140625" style="633"/>
    <col min="13825" max="13825" width="3" style="633" customWidth="1"/>
    <col min="13826" max="13826" width="23.88671875" style="633" bestFit="1" customWidth="1"/>
    <col min="13827" max="13827" width="10" style="633" customWidth="1"/>
    <col min="13828" max="14080" width="2.44140625" style="633"/>
    <col min="14081" max="14081" width="3" style="633" customWidth="1"/>
    <col min="14082" max="14082" width="23.88671875" style="633" bestFit="1" customWidth="1"/>
    <col min="14083" max="14083" width="10" style="633" customWidth="1"/>
    <col min="14084" max="14336" width="2.44140625" style="633"/>
    <col min="14337" max="14337" width="3" style="633" customWidth="1"/>
    <col min="14338" max="14338" width="23.88671875" style="633" bestFit="1" customWidth="1"/>
    <col min="14339" max="14339" width="10" style="633" customWidth="1"/>
    <col min="14340" max="14592" width="2.44140625" style="633"/>
    <col min="14593" max="14593" width="3" style="633" customWidth="1"/>
    <col min="14594" max="14594" width="23.88671875" style="633" bestFit="1" customWidth="1"/>
    <col min="14595" max="14595" width="10" style="633" customWidth="1"/>
    <col min="14596" max="14848" width="2.44140625" style="633"/>
    <col min="14849" max="14849" width="3" style="633" customWidth="1"/>
    <col min="14850" max="14850" width="23.88671875" style="633" bestFit="1" customWidth="1"/>
    <col min="14851" max="14851" width="10" style="633" customWidth="1"/>
    <col min="14852" max="15104" width="2.44140625" style="633"/>
    <col min="15105" max="15105" width="3" style="633" customWidth="1"/>
    <col min="15106" max="15106" width="23.88671875" style="633" bestFit="1" customWidth="1"/>
    <col min="15107" max="15107" width="10" style="633" customWidth="1"/>
    <col min="15108" max="15360" width="2.44140625" style="633"/>
    <col min="15361" max="15361" width="3" style="633" customWidth="1"/>
    <col min="15362" max="15362" width="23.88671875" style="633" bestFit="1" customWidth="1"/>
    <col min="15363" max="15363" width="10" style="633" customWidth="1"/>
    <col min="15364" max="15616" width="2.44140625" style="633"/>
    <col min="15617" max="15617" width="3" style="633" customWidth="1"/>
    <col min="15618" max="15618" width="23.88671875" style="633" bestFit="1" customWidth="1"/>
    <col min="15619" max="15619" width="10" style="633" customWidth="1"/>
    <col min="15620" max="15872" width="2.44140625" style="633"/>
    <col min="15873" max="15873" width="3" style="633" customWidth="1"/>
    <col min="15874" max="15874" width="23.88671875" style="633" bestFit="1" customWidth="1"/>
    <col min="15875" max="15875" width="10" style="633" customWidth="1"/>
    <col min="15876" max="16128" width="2.44140625" style="633"/>
    <col min="16129" max="16129" width="3" style="633" customWidth="1"/>
    <col min="16130" max="16130" width="23.88671875" style="633" bestFit="1" customWidth="1"/>
    <col min="16131" max="16131" width="10" style="633" customWidth="1"/>
    <col min="16132" max="16384" width="2.44140625" style="633"/>
  </cols>
  <sheetData>
    <row r="1" spans="1:26" ht="18" customHeight="1" thickBot="1">
      <c r="A1" s="633" t="s">
        <v>450</v>
      </c>
    </row>
    <row r="2" spans="1:26" ht="18" customHeight="1" thickBot="1">
      <c r="A2" s="634"/>
      <c r="B2" s="635" t="s">
        <v>451</v>
      </c>
      <c r="C2" s="1382" t="s">
        <v>452</v>
      </c>
      <c r="D2" s="1383"/>
      <c r="E2" s="1383"/>
      <c r="F2" s="1383"/>
      <c r="G2" s="1383"/>
      <c r="H2" s="1383"/>
      <c r="I2" s="1383"/>
      <c r="J2" s="1383"/>
      <c r="K2" s="1383"/>
      <c r="L2" s="1383"/>
      <c r="M2" s="1383"/>
      <c r="N2" s="1383"/>
      <c r="O2" s="1383"/>
      <c r="P2" s="1383"/>
      <c r="Q2" s="1383"/>
      <c r="R2" s="1383"/>
      <c r="S2" s="1383"/>
      <c r="T2" s="1383"/>
      <c r="U2" s="1383"/>
      <c r="V2" s="1383"/>
      <c r="W2" s="1383"/>
      <c r="X2" s="1383"/>
      <c r="Y2" s="1383"/>
      <c r="Z2" s="1384"/>
    </row>
    <row r="3" spans="1:26" ht="18" customHeight="1" thickTop="1">
      <c r="A3" s="636">
        <v>1</v>
      </c>
      <c r="B3" s="637" t="s">
        <v>453</v>
      </c>
      <c r="C3" s="1385" t="str">
        <f>IF(申請書１!B6="","",申請書１!B6)</f>
        <v/>
      </c>
      <c r="D3" s="1386"/>
      <c r="E3" s="1386"/>
      <c r="F3" s="1386"/>
      <c r="G3" s="1386"/>
      <c r="H3" s="1386"/>
      <c r="I3" s="1386"/>
      <c r="J3" s="1386"/>
      <c r="K3" s="1386"/>
      <c r="L3" s="1386"/>
      <c r="M3" s="1386"/>
      <c r="N3" s="1386"/>
      <c r="O3" s="1386"/>
      <c r="P3" s="1386"/>
      <c r="Q3" s="1386"/>
      <c r="R3" s="1386"/>
      <c r="S3" s="1386"/>
      <c r="T3" s="1386"/>
      <c r="U3" s="1386"/>
      <c r="V3" s="1386"/>
      <c r="W3" s="1386"/>
      <c r="X3" s="1386"/>
      <c r="Y3" s="1386"/>
      <c r="Z3" s="1387"/>
    </row>
    <row r="4" spans="1:26" ht="30" customHeight="1">
      <c r="A4" s="638">
        <v>2</v>
      </c>
      <c r="B4" s="639" t="s">
        <v>454</v>
      </c>
      <c r="C4" s="640" t="str">
        <f>IF(別紙6!C7="","",別紙6!C7)</f>
        <v/>
      </c>
      <c r="D4" s="641"/>
      <c r="E4" s="641"/>
      <c r="F4" s="641"/>
      <c r="G4" s="641"/>
      <c r="H4" s="641"/>
      <c r="I4" s="641"/>
      <c r="J4" s="641"/>
      <c r="K4" s="641"/>
      <c r="L4" s="641"/>
      <c r="M4" s="641"/>
      <c r="N4" s="641"/>
      <c r="O4" s="641"/>
      <c r="P4" s="641"/>
      <c r="Q4" s="641"/>
      <c r="R4" s="641"/>
      <c r="S4" s="641"/>
      <c r="T4" s="641"/>
      <c r="U4" s="641"/>
      <c r="V4" s="641"/>
      <c r="W4" s="641"/>
      <c r="X4" s="641"/>
      <c r="Y4" s="641"/>
      <c r="Z4" s="642"/>
    </row>
    <row r="5" spans="1:26" ht="18" customHeight="1">
      <c r="A5" s="638">
        <v>3</v>
      </c>
      <c r="B5" s="643" t="s">
        <v>455</v>
      </c>
      <c r="C5" s="1388" t="str">
        <f>IF(別紙6!E7="","",別紙6!E7)</f>
        <v/>
      </c>
      <c r="D5" s="1389"/>
      <c r="E5" s="1389"/>
      <c r="F5" s="1389"/>
      <c r="G5" s="1389"/>
      <c r="H5" s="1389"/>
      <c r="I5" s="1389"/>
      <c r="J5" s="1389"/>
      <c r="K5" s="1389"/>
      <c r="L5" s="1389"/>
      <c r="M5" s="1389"/>
      <c r="N5" s="1389"/>
      <c r="O5" s="1389"/>
      <c r="P5" s="1389"/>
      <c r="Q5" s="1389"/>
      <c r="R5" s="1389"/>
      <c r="S5" s="1389"/>
      <c r="T5" s="1389"/>
      <c r="U5" s="1389"/>
      <c r="V5" s="1389"/>
      <c r="W5" s="1389"/>
      <c r="X5" s="1389"/>
      <c r="Y5" s="1389"/>
      <c r="Z5" s="1390"/>
    </row>
    <row r="6" spans="1:26" ht="18" customHeight="1">
      <c r="A6" s="638">
        <v>4</v>
      </c>
      <c r="B6" s="643" t="s">
        <v>456</v>
      </c>
      <c r="C6" s="1388" t="str">
        <f>IF(別紙6!D7="","",別紙6!D7)</f>
        <v/>
      </c>
      <c r="D6" s="1389"/>
      <c r="E6" s="1389"/>
      <c r="F6" s="1389"/>
      <c r="G6" s="1389"/>
      <c r="H6" s="1389"/>
      <c r="I6" s="1389"/>
      <c r="J6" s="1389"/>
      <c r="K6" s="1389"/>
      <c r="L6" s="1389"/>
      <c r="M6" s="1389"/>
      <c r="N6" s="1389"/>
      <c r="O6" s="1389"/>
      <c r="P6" s="1389"/>
      <c r="Q6" s="1389"/>
      <c r="R6" s="1389"/>
      <c r="S6" s="1389"/>
      <c r="T6" s="1389"/>
      <c r="U6" s="1389"/>
      <c r="V6" s="1389"/>
      <c r="W6" s="1389"/>
      <c r="X6" s="1389"/>
      <c r="Y6" s="1389"/>
      <c r="Z6" s="1390"/>
    </row>
    <row r="7" spans="1:26" ht="18" customHeight="1">
      <c r="A7" s="638">
        <v>5</v>
      </c>
      <c r="B7" s="643" t="s">
        <v>457</v>
      </c>
      <c r="C7" s="1377"/>
      <c r="D7" s="1391"/>
      <c r="E7" s="1378"/>
      <c r="F7" s="644"/>
      <c r="G7" s="641"/>
      <c r="H7" s="641"/>
      <c r="I7" s="641"/>
      <c r="J7" s="641"/>
      <c r="K7" s="641"/>
      <c r="L7" s="641"/>
      <c r="M7" s="641"/>
      <c r="N7" s="641"/>
      <c r="O7" s="641"/>
      <c r="P7" s="641"/>
      <c r="Q7" s="641"/>
      <c r="R7" s="641"/>
      <c r="S7" s="641"/>
      <c r="T7" s="641"/>
      <c r="U7" s="641"/>
      <c r="V7" s="641"/>
      <c r="W7" s="641"/>
      <c r="X7" s="641"/>
      <c r="Y7" s="641"/>
      <c r="Z7" s="642"/>
    </row>
    <row r="8" spans="1:26" ht="18" customHeight="1">
      <c r="A8" s="638">
        <v>6</v>
      </c>
      <c r="B8" s="643" t="s">
        <v>458</v>
      </c>
      <c r="C8" s="1377"/>
      <c r="D8" s="1391"/>
      <c r="E8" s="1378"/>
      <c r="F8" s="644"/>
      <c r="G8" s="641"/>
      <c r="H8" s="641"/>
      <c r="I8" s="641"/>
      <c r="J8" s="641"/>
      <c r="K8" s="641"/>
      <c r="L8" s="641"/>
      <c r="M8" s="641"/>
      <c r="N8" s="641"/>
      <c r="O8" s="641"/>
      <c r="P8" s="641"/>
      <c r="Q8" s="641"/>
      <c r="R8" s="641"/>
      <c r="S8" s="641"/>
      <c r="T8" s="641"/>
      <c r="U8" s="641"/>
      <c r="V8" s="641"/>
      <c r="W8" s="641"/>
      <c r="X8" s="641"/>
      <c r="Y8" s="641"/>
      <c r="Z8" s="642"/>
    </row>
    <row r="9" spans="1:26" ht="18" customHeight="1">
      <c r="A9" s="638">
        <v>7</v>
      </c>
      <c r="B9" s="643" t="s">
        <v>459</v>
      </c>
      <c r="C9" s="1377"/>
      <c r="D9" s="1378"/>
      <c r="E9" s="644"/>
      <c r="F9" s="641"/>
      <c r="G9" s="641"/>
      <c r="H9" s="641"/>
      <c r="I9" s="641"/>
      <c r="J9" s="641"/>
      <c r="K9" s="641"/>
      <c r="L9" s="641"/>
      <c r="M9" s="641"/>
      <c r="N9" s="641"/>
      <c r="O9" s="641"/>
      <c r="P9" s="641"/>
      <c r="Q9" s="641"/>
      <c r="R9" s="641"/>
      <c r="S9" s="641"/>
      <c r="T9" s="641"/>
      <c r="U9" s="641"/>
      <c r="V9" s="641"/>
      <c r="W9" s="641"/>
      <c r="X9" s="641"/>
      <c r="Y9" s="641"/>
      <c r="Z9" s="642"/>
    </row>
    <row r="10" spans="1:26" ht="18" customHeight="1">
      <c r="A10" s="638">
        <v>8</v>
      </c>
      <c r="B10" s="643" t="s">
        <v>460</v>
      </c>
      <c r="C10" s="1377"/>
      <c r="D10" s="1378"/>
      <c r="E10" s="644"/>
      <c r="F10" s="641"/>
      <c r="G10" s="641"/>
      <c r="H10" s="641"/>
      <c r="I10" s="641"/>
      <c r="J10" s="641"/>
      <c r="K10" s="641"/>
      <c r="L10" s="641"/>
      <c r="M10" s="641"/>
      <c r="N10" s="641"/>
      <c r="O10" s="641"/>
      <c r="P10" s="641"/>
      <c r="Q10" s="641"/>
      <c r="R10" s="641"/>
      <c r="S10" s="641"/>
      <c r="T10" s="641"/>
      <c r="U10" s="641"/>
      <c r="V10" s="641"/>
      <c r="W10" s="641"/>
      <c r="X10" s="641"/>
      <c r="Y10" s="641"/>
      <c r="Z10" s="642"/>
    </row>
    <row r="11" spans="1:26" ht="18" customHeight="1">
      <c r="A11" s="638">
        <v>9</v>
      </c>
      <c r="B11" s="643" t="s">
        <v>461</v>
      </c>
      <c r="C11" s="696"/>
      <c r="D11" s="1364" t="s">
        <v>462</v>
      </c>
      <c r="E11" s="1364"/>
      <c r="F11" s="641"/>
      <c r="G11" s="641"/>
      <c r="H11" s="641"/>
      <c r="I11" s="641"/>
      <c r="J11" s="641"/>
      <c r="K11" s="641"/>
      <c r="L11" s="641"/>
      <c r="M11" s="641"/>
      <c r="N11" s="641"/>
      <c r="O11" s="641"/>
      <c r="P11" s="641"/>
      <c r="Q11" s="641"/>
      <c r="R11" s="641"/>
      <c r="S11" s="641"/>
      <c r="T11" s="641"/>
      <c r="U11" s="641"/>
      <c r="V11" s="641"/>
      <c r="W11" s="641"/>
      <c r="X11" s="641"/>
      <c r="Y11" s="641"/>
      <c r="Z11" s="642"/>
    </row>
    <row r="12" spans="1:26" ht="18" customHeight="1">
      <c r="A12" s="638">
        <v>10</v>
      </c>
      <c r="B12" s="646" t="s">
        <v>463</v>
      </c>
      <c r="C12" s="645">
        <f>COUNTA(別紙6!E7:E57,別紙7!E6:E55)</f>
        <v>0</v>
      </c>
      <c r="D12" s="1364" t="s">
        <v>464</v>
      </c>
      <c r="E12" s="1364"/>
      <c r="F12" s="641"/>
      <c r="G12" s="641"/>
      <c r="H12" s="641"/>
      <c r="I12" s="641"/>
      <c r="J12" s="641"/>
      <c r="K12" s="641"/>
      <c r="L12" s="641"/>
      <c r="M12" s="641"/>
      <c r="N12" s="641"/>
      <c r="O12" s="641"/>
      <c r="P12" s="641"/>
      <c r="Q12" s="641"/>
      <c r="R12" s="641"/>
      <c r="S12" s="641"/>
      <c r="T12" s="641"/>
      <c r="U12" s="641"/>
      <c r="V12" s="641"/>
      <c r="W12" s="641"/>
      <c r="X12" s="641"/>
      <c r="Y12" s="641"/>
      <c r="Z12" s="642"/>
    </row>
    <row r="13" spans="1:26" ht="18" customHeight="1">
      <c r="A13" s="647">
        <v>11</v>
      </c>
      <c r="B13" s="646" t="s">
        <v>465</v>
      </c>
      <c r="C13" s="648" t="s">
        <v>466</v>
      </c>
      <c r="D13" s="1379" t="s">
        <v>436</v>
      </c>
      <c r="E13" s="1379"/>
      <c r="F13" s="1379"/>
      <c r="G13" s="1379"/>
      <c r="H13" s="1380" t="s">
        <v>467</v>
      </c>
      <c r="I13" s="1380"/>
      <c r="J13" s="1380"/>
      <c r="K13" s="1380"/>
      <c r="L13" s="1380"/>
      <c r="M13" s="1380"/>
      <c r="N13" s="1380"/>
      <c r="O13" s="1380"/>
      <c r="P13" s="1380"/>
      <c r="Q13" s="1380"/>
      <c r="R13" s="1380"/>
      <c r="S13" s="1380"/>
      <c r="T13" s="1380"/>
      <c r="U13" s="1380"/>
      <c r="V13" s="1380"/>
      <c r="W13" s="1380"/>
      <c r="X13" s="1380"/>
      <c r="Y13" s="1380"/>
      <c r="Z13" s="1381"/>
    </row>
    <row r="14" spans="1:26" ht="18" customHeight="1">
      <c r="A14" s="647"/>
      <c r="B14" s="646" t="s">
        <v>468</v>
      </c>
      <c r="C14" s="649" t="str">
        <f>IF(別紙6!C8="","",別紙6!C8)</f>
        <v/>
      </c>
      <c r="D14" s="1360" t="str">
        <f>IF(別紙6!D8="","",別紙6!D8)</f>
        <v/>
      </c>
      <c r="E14" s="1360"/>
      <c r="F14" s="1360"/>
      <c r="G14" s="1360"/>
      <c r="H14" s="1392" t="str">
        <f>IF(別紙6!E8="","",別紙6!E8)</f>
        <v/>
      </c>
      <c r="I14" s="1393"/>
      <c r="J14" s="1393"/>
      <c r="K14" s="1393"/>
      <c r="L14" s="1393"/>
      <c r="M14" s="1393"/>
      <c r="N14" s="1393"/>
      <c r="O14" s="1393"/>
      <c r="P14" s="1393"/>
      <c r="Q14" s="1393"/>
      <c r="R14" s="1393"/>
      <c r="S14" s="1393"/>
      <c r="T14" s="1393"/>
      <c r="U14" s="1393"/>
      <c r="V14" s="1393"/>
      <c r="W14" s="1393"/>
      <c r="X14" s="1393"/>
      <c r="Y14" s="1393"/>
      <c r="Z14" s="1394"/>
    </row>
    <row r="15" spans="1:26" ht="18" customHeight="1">
      <c r="A15" s="647"/>
      <c r="B15" s="646" t="s">
        <v>468</v>
      </c>
      <c r="C15" s="649" t="str">
        <f>IF(別紙6!C9="","",別紙6!C9)</f>
        <v/>
      </c>
      <c r="D15" s="1360" t="str">
        <f>IF(別紙6!D9="","",別紙6!D9)</f>
        <v/>
      </c>
      <c r="E15" s="1360"/>
      <c r="F15" s="1360"/>
      <c r="G15" s="1360"/>
      <c r="H15" s="1361" t="str">
        <f>IF(別紙6!E9="","",別紙6!E9)</f>
        <v/>
      </c>
      <c r="I15" s="1362"/>
      <c r="J15" s="1362"/>
      <c r="K15" s="1362"/>
      <c r="L15" s="1362"/>
      <c r="M15" s="1362"/>
      <c r="N15" s="1362"/>
      <c r="O15" s="1362"/>
      <c r="P15" s="1362"/>
      <c r="Q15" s="1362"/>
      <c r="R15" s="1362"/>
      <c r="S15" s="1362"/>
      <c r="T15" s="1362"/>
      <c r="U15" s="1362"/>
      <c r="V15" s="1362"/>
      <c r="W15" s="1362"/>
      <c r="X15" s="1362"/>
      <c r="Y15" s="1362"/>
      <c r="Z15" s="1363"/>
    </row>
    <row r="16" spans="1:26" ht="18" customHeight="1">
      <c r="A16" s="647"/>
      <c r="B16" s="646" t="s">
        <v>468</v>
      </c>
      <c r="C16" s="649" t="str">
        <f>IF(別紙6!C10="","",別紙6!C10)</f>
        <v/>
      </c>
      <c r="D16" s="1360" t="str">
        <f>IF(別紙6!D10="","",別紙6!D10)</f>
        <v/>
      </c>
      <c r="E16" s="1360"/>
      <c r="F16" s="1360"/>
      <c r="G16" s="1360"/>
      <c r="H16" s="1361" t="str">
        <f>IF(別紙6!E10="","",別紙6!E10)</f>
        <v/>
      </c>
      <c r="I16" s="1362"/>
      <c r="J16" s="1362"/>
      <c r="K16" s="1362"/>
      <c r="L16" s="1362"/>
      <c r="M16" s="1362"/>
      <c r="N16" s="1362"/>
      <c r="O16" s="1362"/>
      <c r="P16" s="1362"/>
      <c r="Q16" s="1362"/>
      <c r="R16" s="1362"/>
      <c r="S16" s="1362"/>
      <c r="T16" s="1362"/>
      <c r="U16" s="1362"/>
      <c r="V16" s="1362"/>
      <c r="W16" s="1362"/>
      <c r="X16" s="1362"/>
      <c r="Y16" s="1362"/>
      <c r="Z16" s="1363"/>
    </row>
    <row r="17" spans="1:26" ht="18" customHeight="1">
      <c r="A17" s="647"/>
      <c r="B17" s="646" t="s">
        <v>468</v>
      </c>
      <c r="C17" s="649" t="str">
        <f>IF(別紙6!C11="","",別紙6!C11)</f>
        <v/>
      </c>
      <c r="D17" s="1360" t="str">
        <f>IF(別紙6!D11="","",別紙6!D11)</f>
        <v/>
      </c>
      <c r="E17" s="1360"/>
      <c r="F17" s="1360"/>
      <c r="G17" s="1360"/>
      <c r="H17" s="1361" t="str">
        <f>IF(別紙6!E11="","",別紙6!E11)</f>
        <v/>
      </c>
      <c r="I17" s="1362"/>
      <c r="J17" s="1362"/>
      <c r="K17" s="1362"/>
      <c r="L17" s="1362"/>
      <c r="M17" s="1362"/>
      <c r="N17" s="1362"/>
      <c r="O17" s="1362"/>
      <c r="P17" s="1362"/>
      <c r="Q17" s="1362"/>
      <c r="R17" s="1362"/>
      <c r="S17" s="1362"/>
      <c r="T17" s="1362"/>
      <c r="U17" s="1362"/>
      <c r="V17" s="1362"/>
      <c r="W17" s="1362"/>
      <c r="X17" s="1362"/>
      <c r="Y17" s="1362"/>
      <c r="Z17" s="1363"/>
    </row>
    <row r="18" spans="1:26" ht="18" customHeight="1">
      <c r="A18" s="647"/>
      <c r="B18" s="646" t="s">
        <v>468</v>
      </c>
      <c r="C18" s="649" t="str">
        <f>IF(別紙6!C12="","",別紙6!C12)</f>
        <v/>
      </c>
      <c r="D18" s="1360" t="str">
        <f>IF(別紙6!D12="","",別紙6!D12)</f>
        <v/>
      </c>
      <c r="E18" s="1360"/>
      <c r="F18" s="1360"/>
      <c r="G18" s="1360"/>
      <c r="H18" s="1361" t="str">
        <f>IF(別紙6!E12="","",別紙6!E12)</f>
        <v/>
      </c>
      <c r="I18" s="1362"/>
      <c r="J18" s="1362"/>
      <c r="K18" s="1362"/>
      <c r="L18" s="1362"/>
      <c r="M18" s="1362"/>
      <c r="N18" s="1362"/>
      <c r="O18" s="1362"/>
      <c r="P18" s="1362"/>
      <c r="Q18" s="1362"/>
      <c r="R18" s="1362"/>
      <c r="S18" s="1362"/>
      <c r="T18" s="1362"/>
      <c r="U18" s="1362"/>
      <c r="V18" s="1362"/>
      <c r="W18" s="1362"/>
      <c r="X18" s="1362"/>
      <c r="Y18" s="1362"/>
      <c r="Z18" s="1363"/>
    </row>
    <row r="19" spans="1:26" ht="18" customHeight="1">
      <c r="A19" s="647"/>
      <c r="B19" s="646" t="s">
        <v>468</v>
      </c>
      <c r="C19" s="649" t="str">
        <f>IF(別紙6!C13="","",別紙6!C13)</f>
        <v/>
      </c>
      <c r="D19" s="1360" t="str">
        <f>IF(別紙6!D13="","",別紙6!D13)</f>
        <v/>
      </c>
      <c r="E19" s="1360"/>
      <c r="F19" s="1360"/>
      <c r="G19" s="1360"/>
      <c r="H19" s="1361" t="str">
        <f>IF(別紙6!E13="","",別紙6!E13)</f>
        <v/>
      </c>
      <c r="I19" s="1362"/>
      <c r="J19" s="1362"/>
      <c r="K19" s="1362"/>
      <c r="L19" s="1362"/>
      <c r="M19" s="1362"/>
      <c r="N19" s="1362"/>
      <c r="O19" s="1362"/>
      <c r="P19" s="1362"/>
      <c r="Q19" s="1362"/>
      <c r="R19" s="1362"/>
      <c r="S19" s="1362"/>
      <c r="T19" s="1362"/>
      <c r="U19" s="1362"/>
      <c r="V19" s="1362"/>
      <c r="W19" s="1362"/>
      <c r="X19" s="1362"/>
      <c r="Y19" s="1362"/>
      <c r="Z19" s="1363"/>
    </row>
    <row r="20" spans="1:26" ht="18" customHeight="1">
      <c r="A20" s="647"/>
      <c r="B20" s="646" t="s">
        <v>468</v>
      </c>
      <c r="C20" s="649" t="str">
        <f>IF(別紙6!C14="","",別紙6!C14)</f>
        <v/>
      </c>
      <c r="D20" s="1360" t="str">
        <f>IF(別紙6!D14="","",別紙6!D14)</f>
        <v/>
      </c>
      <c r="E20" s="1360"/>
      <c r="F20" s="1360"/>
      <c r="G20" s="1360"/>
      <c r="H20" s="1361" t="str">
        <f>IF(別紙6!E14="","",別紙6!E14)</f>
        <v/>
      </c>
      <c r="I20" s="1362"/>
      <c r="J20" s="1362"/>
      <c r="K20" s="1362"/>
      <c r="L20" s="1362"/>
      <c r="M20" s="1362"/>
      <c r="N20" s="1362"/>
      <c r="O20" s="1362"/>
      <c r="P20" s="1362"/>
      <c r="Q20" s="1362"/>
      <c r="R20" s="1362"/>
      <c r="S20" s="1362"/>
      <c r="T20" s="1362"/>
      <c r="U20" s="1362"/>
      <c r="V20" s="1362"/>
      <c r="W20" s="1362"/>
      <c r="X20" s="1362"/>
      <c r="Y20" s="1362"/>
      <c r="Z20" s="1363"/>
    </row>
    <row r="21" spans="1:26" ht="18" customHeight="1">
      <c r="A21" s="647"/>
      <c r="B21" s="646" t="s">
        <v>468</v>
      </c>
      <c r="C21" s="649" t="str">
        <f>IF(別紙6!C15="","",別紙6!C15)</f>
        <v/>
      </c>
      <c r="D21" s="1360" t="str">
        <f>IF(別紙6!D15="","",別紙6!D15)</f>
        <v/>
      </c>
      <c r="E21" s="1360"/>
      <c r="F21" s="1360"/>
      <c r="G21" s="1360"/>
      <c r="H21" s="1361" t="str">
        <f>IF(別紙6!E15="","",別紙6!E15)</f>
        <v/>
      </c>
      <c r="I21" s="1362"/>
      <c r="J21" s="1362"/>
      <c r="K21" s="1362"/>
      <c r="L21" s="1362"/>
      <c r="M21" s="1362"/>
      <c r="N21" s="1362"/>
      <c r="O21" s="1362"/>
      <c r="P21" s="1362"/>
      <c r="Q21" s="1362"/>
      <c r="R21" s="1362"/>
      <c r="S21" s="1362"/>
      <c r="T21" s="1362"/>
      <c r="U21" s="1362"/>
      <c r="V21" s="1362"/>
      <c r="W21" s="1362"/>
      <c r="X21" s="1362"/>
      <c r="Y21" s="1362"/>
      <c r="Z21" s="1363"/>
    </row>
    <row r="22" spans="1:26" ht="18" customHeight="1">
      <c r="A22" s="647"/>
      <c r="B22" s="646" t="s">
        <v>468</v>
      </c>
      <c r="C22" s="649" t="str">
        <f>IF(別紙6!C16="","",別紙6!C16)</f>
        <v/>
      </c>
      <c r="D22" s="1360" t="str">
        <f>IF(別紙6!D16="","",別紙6!D16)</f>
        <v/>
      </c>
      <c r="E22" s="1360"/>
      <c r="F22" s="1360"/>
      <c r="G22" s="1360"/>
      <c r="H22" s="1361" t="str">
        <f>IF(別紙6!E16="","",別紙6!E16)</f>
        <v/>
      </c>
      <c r="I22" s="1362"/>
      <c r="J22" s="1362"/>
      <c r="K22" s="1362"/>
      <c r="L22" s="1362"/>
      <c r="M22" s="1362"/>
      <c r="N22" s="1362"/>
      <c r="O22" s="1362"/>
      <c r="P22" s="1362"/>
      <c r="Q22" s="1362"/>
      <c r="R22" s="1362"/>
      <c r="S22" s="1362"/>
      <c r="T22" s="1362"/>
      <c r="U22" s="1362"/>
      <c r="V22" s="1362"/>
      <c r="W22" s="1362"/>
      <c r="X22" s="1362"/>
      <c r="Y22" s="1362"/>
      <c r="Z22" s="1363"/>
    </row>
    <row r="23" spans="1:26" ht="18" customHeight="1">
      <c r="A23" s="647"/>
      <c r="B23" s="646" t="s">
        <v>468</v>
      </c>
      <c r="C23" s="649" t="str">
        <f>IF(別紙6!C17="","",別紙6!C17)</f>
        <v/>
      </c>
      <c r="D23" s="1360" t="str">
        <f>IF(別紙6!D17="","",別紙6!D17)</f>
        <v/>
      </c>
      <c r="E23" s="1360"/>
      <c r="F23" s="1360"/>
      <c r="G23" s="1360"/>
      <c r="H23" s="1361" t="str">
        <f>IF(別紙6!E17="","",別紙6!E17)</f>
        <v/>
      </c>
      <c r="I23" s="1362"/>
      <c r="J23" s="1362"/>
      <c r="K23" s="1362"/>
      <c r="L23" s="1362"/>
      <c r="M23" s="1362"/>
      <c r="N23" s="1362"/>
      <c r="O23" s="1362"/>
      <c r="P23" s="1362"/>
      <c r="Q23" s="1362"/>
      <c r="R23" s="1362"/>
      <c r="S23" s="1362"/>
      <c r="T23" s="1362"/>
      <c r="U23" s="1362"/>
      <c r="V23" s="1362"/>
      <c r="W23" s="1362"/>
      <c r="X23" s="1362"/>
      <c r="Y23" s="1362"/>
      <c r="Z23" s="1363"/>
    </row>
    <row r="24" spans="1:26" ht="18" customHeight="1">
      <c r="A24" s="647"/>
      <c r="B24" s="646" t="s">
        <v>468</v>
      </c>
      <c r="C24" s="649" t="str">
        <f>IF(別紙6!C18="","",別紙6!C18)</f>
        <v/>
      </c>
      <c r="D24" s="1360" t="str">
        <f>IF(別紙6!D18="","",別紙6!D18)</f>
        <v/>
      </c>
      <c r="E24" s="1360"/>
      <c r="F24" s="1360"/>
      <c r="G24" s="1360"/>
      <c r="H24" s="1361" t="str">
        <f>IF(別紙6!E18="","",別紙6!E18)</f>
        <v/>
      </c>
      <c r="I24" s="1362"/>
      <c r="J24" s="1362"/>
      <c r="K24" s="1362"/>
      <c r="L24" s="1362"/>
      <c r="M24" s="1362"/>
      <c r="N24" s="1362"/>
      <c r="O24" s="1362"/>
      <c r="P24" s="1362"/>
      <c r="Q24" s="1362"/>
      <c r="R24" s="1362"/>
      <c r="S24" s="1362"/>
      <c r="T24" s="1362"/>
      <c r="U24" s="1362"/>
      <c r="V24" s="1362"/>
      <c r="W24" s="1362"/>
      <c r="X24" s="1362"/>
      <c r="Y24" s="1362"/>
      <c r="Z24" s="1363"/>
    </row>
    <row r="25" spans="1:26" ht="18" customHeight="1">
      <c r="A25" s="647"/>
      <c r="B25" s="646" t="s">
        <v>468</v>
      </c>
      <c r="C25" s="649" t="str">
        <f>IF(別紙6!C19="","",別紙6!C19)</f>
        <v/>
      </c>
      <c r="D25" s="1360" t="str">
        <f>IF(別紙6!D19="","",別紙6!D19)</f>
        <v/>
      </c>
      <c r="E25" s="1360"/>
      <c r="F25" s="1360"/>
      <c r="G25" s="1360"/>
      <c r="H25" s="1361" t="str">
        <f>IF(別紙6!E19="","",別紙6!E19)</f>
        <v/>
      </c>
      <c r="I25" s="1362"/>
      <c r="J25" s="1362"/>
      <c r="K25" s="1362"/>
      <c r="L25" s="1362"/>
      <c r="M25" s="1362"/>
      <c r="N25" s="1362"/>
      <c r="O25" s="1362"/>
      <c r="P25" s="1362"/>
      <c r="Q25" s="1362"/>
      <c r="R25" s="1362"/>
      <c r="S25" s="1362"/>
      <c r="T25" s="1362"/>
      <c r="U25" s="1362"/>
      <c r="V25" s="1362"/>
      <c r="W25" s="1362"/>
      <c r="X25" s="1362"/>
      <c r="Y25" s="1362"/>
      <c r="Z25" s="1363"/>
    </row>
    <row r="26" spans="1:26" ht="18" customHeight="1">
      <c r="A26" s="647"/>
      <c r="B26" s="646" t="s">
        <v>468</v>
      </c>
      <c r="C26" s="649" t="str">
        <f>IF(別紙6!C20="","",別紙6!C20)</f>
        <v/>
      </c>
      <c r="D26" s="1360" t="str">
        <f>IF(別紙6!D20="","",別紙6!D20)</f>
        <v/>
      </c>
      <c r="E26" s="1360"/>
      <c r="F26" s="1360"/>
      <c r="G26" s="1360"/>
      <c r="H26" s="1361" t="str">
        <f>IF(別紙6!E20="","",別紙6!E20)</f>
        <v/>
      </c>
      <c r="I26" s="1362"/>
      <c r="J26" s="1362"/>
      <c r="K26" s="1362"/>
      <c r="L26" s="1362"/>
      <c r="M26" s="1362"/>
      <c r="N26" s="1362"/>
      <c r="O26" s="1362"/>
      <c r="P26" s="1362"/>
      <c r="Q26" s="1362"/>
      <c r="R26" s="1362"/>
      <c r="S26" s="1362"/>
      <c r="T26" s="1362"/>
      <c r="U26" s="1362"/>
      <c r="V26" s="1362"/>
      <c r="W26" s="1362"/>
      <c r="X26" s="1362"/>
      <c r="Y26" s="1362"/>
      <c r="Z26" s="1363"/>
    </row>
    <row r="27" spans="1:26" ht="18" customHeight="1">
      <c r="A27" s="647"/>
      <c r="B27" s="646" t="s">
        <v>468</v>
      </c>
      <c r="C27" s="649" t="str">
        <f>IF(別紙6!C21="","",別紙6!C21)</f>
        <v/>
      </c>
      <c r="D27" s="1360" t="str">
        <f>IF(別紙6!D21="","",別紙6!D21)</f>
        <v/>
      </c>
      <c r="E27" s="1360"/>
      <c r="F27" s="1360"/>
      <c r="G27" s="1360"/>
      <c r="H27" s="1361" t="str">
        <f>IF(別紙6!E21="","",別紙6!E21)</f>
        <v/>
      </c>
      <c r="I27" s="1362"/>
      <c r="J27" s="1362"/>
      <c r="K27" s="1362"/>
      <c r="L27" s="1362"/>
      <c r="M27" s="1362"/>
      <c r="N27" s="1362"/>
      <c r="O27" s="1362"/>
      <c r="P27" s="1362"/>
      <c r="Q27" s="1362"/>
      <c r="R27" s="1362"/>
      <c r="S27" s="1362"/>
      <c r="T27" s="1362"/>
      <c r="U27" s="1362"/>
      <c r="V27" s="1362"/>
      <c r="W27" s="1362"/>
      <c r="X27" s="1362"/>
      <c r="Y27" s="1362"/>
      <c r="Z27" s="1363"/>
    </row>
    <row r="28" spans="1:26" ht="18" customHeight="1">
      <c r="A28" s="647"/>
      <c r="B28" s="646" t="s">
        <v>468</v>
      </c>
      <c r="C28" s="649" t="str">
        <f>IF(別紙6!C22="","",別紙6!C22)</f>
        <v/>
      </c>
      <c r="D28" s="1360" t="str">
        <f>IF(別紙6!D22="","",別紙6!D22)</f>
        <v/>
      </c>
      <c r="E28" s="1360"/>
      <c r="F28" s="1360"/>
      <c r="G28" s="1360"/>
      <c r="H28" s="1361" t="str">
        <f>IF(別紙6!E22="","",別紙6!E22)</f>
        <v/>
      </c>
      <c r="I28" s="1362"/>
      <c r="J28" s="1362"/>
      <c r="K28" s="1362"/>
      <c r="L28" s="1362"/>
      <c r="M28" s="1362"/>
      <c r="N28" s="1362"/>
      <c r="O28" s="1362"/>
      <c r="P28" s="1362"/>
      <c r="Q28" s="1362"/>
      <c r="R28" s="1362"/>
      <c r="S28" s="1362"/>
      <c r="T28" s="1362"/>
      <c r="U28" s="1362"/>
      <c r="V28" s="1362"/>
      <c r="W28" s="1362"/>
      <c r="X28" s="1362"/>
      <c r="Y28" s="1362"/>
      <c r="Z28" s="1363"/>
    </row>
    <row r="29" spans="1:26" ht="18" customHeight="1">
      <c r="A29" s="647"/>
      <c r="B29" s="646" t="s">
        <v>468</v>
      </c>
      <c r="C29" s="649" t="str">
        <f>IF(別紙6!C23="","",別紙6!C23)</f>
        <v/>
      </c>
      <c r="D29" s="1360" t="str">
        <f>IF(別紙6!D23="","",別紙6!D23)</f>
        <v/>
      </c>
      <c r="E29" s="1360"/>
      <c r="F29" s="1360"/>
      <c r="G29" s="1360"/>
      <c r="H29" s="1361" t="str">
        <f>IF(別紙6!E23="","",別紙6!E23)</f>
        <v/>
      </c>
      <c r="I29" s="1362"/>
      <c r="J29" s="1362"/>
      <c r="K29" s="1362"/>
      <c r="L29" s="1362"/>
      <c r="M29" s="1362"/>
      <c r="N29" s="1362"/>
      <c r="O29" s="1362"/>
      <c r="P29" s="1362"/>
      <c r="Q29" s="1362"/>
      <c r="R29" s="1362"/>
      <c r="S29" s="1362"/>
      <c r="T29" s="1362"/>
      <c r="U29" s="1362"/>
      <c r="V29" s="1362"/>
      <c r="W29" s="1362"/>
      <c r="X29" s="1362"/>
      <c r="Y29" s="1362"/>
      <c r="Z29" s="1363"/>
    </row>
    <row r="30" spans="1:26" ht="18" customHeight="1">
      <c r="A30" s="647"/>
      <c r="B30" s="646" t="s">
        <v>468</v>
      </c>
      <c r="C30" s="649" t="str">
        <f>IF(別紙6!C24="","",別紙6!C24)</f>
        <v/>
      </c>
      <c r="D30" s="1360" t="str">
        <f>IF(別紙6!D24="","",別紙6!D24)</f>
        <v/>
      </c>
      <c r="E30" s="1360"/>
      <c r="F30" s="1360"/>
      <c r="G30" s="1360"/>
      <c r="H30" s="1361" t="str">
        <f>IF(別紙6!E24="","",別紙6!E24)</f>
        <v/>
      </c>
      <c r="I30" s="1362"/>
      <c r="J30" s="1362"/>
      <c r="K30" s="1362"/>
      <c r="L30" s="1362"/>
      <c r="M30" s="1362"/>
      <c r="N30" s="1362"/>
      <c r="O30" s="1362"/>
      <c r="P30" s="1362"/>
      <c r="Q30" s="1362"/>
      <c r="R30" s="1362"/>
      <c r="S30" s="1362"/>
      <c r="T30" s="1362"/>
      <c r="U30" s="1362"/>
      <c r="V30" s="1362"/>
      <c r="W30" s="1362"/>
      <c r="X30" s="1362"/>
      <c r="Y30" s="1362"/>
      <c r="Z30" s="1363"/>
    </row>
    <row r="31" spans="1:26" ht="18" customHeight="1">
      <c r="A31" s="647"/>
      <c r="B31" s="646" t="s">
        <v>468</v>
      </c>
      <c r="C31" s="649" t="str">
        <f>IF(別紙6!C25="","",別紙6!C25)</f>
        <v/>
      </c>
      <c r="D31" s="1360" t="str">
        <f>IF(別紙6!D25="","",別紙6!D25)</f>
        <v/>
      </c>
      <c r="E31" s="1360"/>
      <c r="F31" s="1360"/>
      <c r="G31" s="1360"/>
      <c r="H31" s="1361" t="str">
        <f>IF(別紙6!E25="","",別紙6!E25)</f>
        <v/>
      </c>
      <c r="I31" s="1362"/>
      <c r="J31" s="1362"/>
      <c r="K31" s="1362"/>
      <c r="L31" s="1362"/>
      <c r="M31" s="1362"/>
      <c r="N31" s="1362"/>
      <c r="O31" s="1362"/>
      <c r="P31" s="1362"/>
      <c r="Q31" s="1362"/>
      <c r="R31" s="1362"/>
      <c r="S31" s="1362"/>
      <c r="T31" s="1362"/>
      <c r="U31" s="1362"/>
      <c r="V31" s="1362"/>
      <c r="W31" s="1362"/>
      <c r="X31" s="1362"/>
      <c r="Y31" s="1362"/>
      <c r="Z31" s="1363"/>
    </row>
    <row r="32" spans="1:26" ht="18" customHeight="1">
      <c r="A32" s="647"/>
      <c r="B32" s="646" t="s">
        <v>468</v>
      </c>
      <c r="C32" s="649" t="str">
        <f>IF(別紙6!C26="","",別紙6!C26)</f>
        <v/>
      </c>
      <c r="D32" s="1360" t="str">
        <f>IF(別紙6!D26="","",別紙6!D26)</f>
        <v/>
      </c>
      <c r="E32" s="1360"/>
      <c r="F32" s="1360"/>
      <c r="G32" s="1360"/>
      <c r="H32" s="1361" t="str">
        <f>IF(別紙6!E26="","",別紙6!E26)</f>
        <v/>
      </c>
      <c r="I32" s="1362"/>
      <c r="J32" s="1362"/>
      <c r="K32" s="1362"/>
      <c r="L32" s="1362"/>
      <c r="M32" s="1362"/>
      <c r="N32" s="1362"/>
      <c r="O32" s="1362"/>
      <c r="P32" s="1362"/>
      <c r="Q32" s="1362"/>
      <c r="R32" s="1362"/>
      <c r="S32" s="1362"/>
      <c r="T32" s="1362"/>
      <c r="U32" s="1362"/>
      <c r="V32" s="1362"/>
      <c r="W32" s="1362"/>
      <c r="X32" s="1362"/>
      <c r="Y32" s="1362"/>
      <c r="Z32" s="1363"/>
    </row>
    <row r="33" spans="1:26" ht="18" customHeight="1">
      <c r="A33" s="647"/>
      <c r="B33" s="646" t="s">
        <v>468</v>
      </c>
      <c r="C33" s="649" t="str">
        <f>IF(別紙6!C27="","",別紙6!C27)</f>
        <v/>
      </c>
      <c r="D33" s="1360" t="str">
        <f>IF(別紙6!D27="","",別紙6!D27)</f>
        <v/>
      </c>
      <c r="E33" s="1360"/>
      <c r="F33" s="1360"/>
      <c r="G33" s="1360"/>
      <c r="H33" s="1361" t="str">
        <f>IF(別紙6!E27="","",別紙6!E27)</f>
        <v/>
      </c>
      <c r="I33" s="1362"/>
      <c r="J33" s="1362"/>
      <c r="K33" s="1362"/>
      <c r="L33" s="1362"/>
      <c r="M33" s="1362"/>
      <c r="N33" s="1362"/>
      <c r="O33" s="1362"/>
      <c r="P33" s="1362"/>
      <c r="Q33" s="1362"/>
      <c r="R33" s="1362"/>
      <c r="S33" s="1362"/>
      <c r="T33" s="1362"/>
      <c r="U33" s="1362"/>
      <c r="V33" s="1362"/>
      <c r="W33" s="1362"/>
      <c r="X33" s="1362"/>
      <c r="Y33" s="1362"/>
      <c r="Z33" s="1363"/>
    </row>
    <row r="34" spans="1:26" ht="18" customHeight="1">
      <c r="A34" s="647"/>
      <c r="B34" s="646" t="s">
        <v>468</v>
      </c>
      <c r="C34" s="649" t="str">
        <f>IF(別紙6!C28="","",別紙6!C28)</f>
        <v/>
      </c>
      <c r="D34" s="1360" t="str">
        <f>IF(別紙6!D28="","",別紙6!D28)</f>
        <v/>
      </c>
      <c r="E34" s="1360"/>
      <c r="F34" s="1360"/>
      <c r="G34" s="1360"/>
      <c r="H34" s="1361" t="str">
        <f>IF(別紙6!E28="","",別紙6!E28)</f>
        <v/>
      </c>
      <c r="I34" s="1362"/>
      <c r="J34" s="1362"/>
      <c r="K34" s="1362"/>
      <c r="L34" s="1362"/>
      <c r="M34" s="1362"/>
      <c r="N34" s="1362"/>
      <c r="O34" s="1362"/>
      <c r="P34" s="1362"/>
      <c r="Q34" s="1362"/>
      <c r="R34" s="1362"/>
      <c r="S34" s="1362"/>
      <c r="T34" s="1362"/>
      <c r="U34" s="1362"/>
      <c r="V34" s="1362"/>
      <c r="W34" s="1362"/>
      <c r="X34" s="1362"/>
      <c r="Y34" s="1362"/>
      <c r="Z34" s="1363"/>
    </row>
    <row r="35" spans="1:26" ht="18" customHeight="1">
      <c r="A35" s="647"/>
      <c r="B35" s="646" t="s">
        <v>468</v>
      </c>
      <c r="C35" s="649" t="str">
        <f>IF(別紙6!C29="","",別紙6!C29)</f>
        <v/>
      </c>
      <c r="D35" s="1360" t="str">
        <f>IF(別紙6!D29="","",別紙6!D29)</f>
        <v/>
      </c>
      <c r="E35" s="1360"/>
      <c r="F35" s="1360"/>
      <c r="G35" s="1360"/>
      <c r="H35" s="1361" t="str">
        <f>IF(別紙6!E29="","",別紙6!E29)</f>
        <v/>
      </c>
      <c r="I35" s="1362"/>
      <c r="J35" s="1362"/>
      <c r="K35" s="1362"/>
      <c r="L35" s="1362"/>
      <c r="M35" s="1362"/>
      <c r="N35" s="1362"/>
      <c r="O35" s="1362"/>
      <c r="P35" s="1362"/>
      <c r="Q35" s="1362"/>
      <c r="R35" s="1362"/>
      <c r="S35" s="1362"/>
      <c r="T35" s="1362"/>
      <c r="U35" s="1362"/>
      <c r="V35" s="1362"/>
      <c r="W35" s="1362"/>
      <c r="X35" s="1362"/>
      <c r="Y35" s="1362"/>
      <c r="Z35" s="1363"/>
    </row>
    <row r="36" spans="1:26" ht="18" customHeight="1">
      <c r="A36" s="647"/>
      <c r="B36" s="646" t="s">
        <v>468</v>
      </c>
      <c r="C36" s="649" t="str">
        <f>IF(別紙6!C30="","",別紙6!C30)</f>
        <v/>
      </c>
      <c r="D36" s="1360" t="str">
        <f>IF(別紙6!D30="","",別紙6!D30)</f>
        <v/>
      </c>
      <c r="E36" s="1360"/>
      <c r="F36" s="1360"/>
      <c r="G36" s="1360"/>
      <c r="H36" s="1361" t="str">
        <f>IF(別紙6!E30="","",別紙6!E30)</f>
        <v/>
      </c>
      <c r="I36" s="1362"/>
      <c r="J36" s="1362"/>
      <c r="K36" s="1362"/>
      <c r="L36" s="1362"/>
      <c r="M36" s="1362"/>
      <c r="N36" s="1362"/>
      <c r="O36" s="1362"/>
      <c r="P36" s="1362"/>
      <c r="Q36" s="1362"/>
      <c r="R36" s="1362"/>
      <c r="S36" s="1362"/>
      <c r="T36" s="1362"/>
      <c r="U36" s="1362"/>
      <c r="V36" s="1362"/>
      <c r="W36" s="1362"/>
      <c r="X36" s="1362"/>
      <c r="Y36" s="1362"/>
      <c r="Z36" s="1363"/>
    </row>
    <row r="37" spans="1:26" ht="18" customHeight="1">
      <c r="A37" s="647"/>
      <c r="B37" s="646" t="s">
        <v>468</v>
      </c>
      <c r="C37" s="649" t="str">
        <f>IF(別紙6!C31="","",別紙6!C31)</f>
        <v/>
      </c>
      <c r="D37" s="1360" t="str">
        <f>IF(別紙6!D31="","",別紙6!D31)</f>
        <v/>
      </c>
      <c r="E37" s="1360"/>
      <c r="F37" s="1360"/>
      <c r="G37" s="1360"/>
      <c r="H37" s="1361" t="str">
        <f>IF(別紙6!E31="","",別紙6!E31)</f>
        <v/>
      </c>
      <c r="I37" s="1362"/>
      <c r="J37" s="1362"/>
      <c r="K37" s="1362"/>
      <c r="L37" s="1362"/>
      <c r="M37" s="1362"/>
      <c r="N37" s="1362"/>
      <c r="O37" s="1362"/>
      <c r="P37" s="1362"/>
      <c r="Q37" s="1362"/>
      <c r="R37" s="1362"/>
      <c r="S37" s="1362"/>
      <c r="T37" s="1362"/>
      <c r="U37" s="1362"/>
      <c r="V37" s="1362"/>
      <c r="W37" s="1362"/>
      <c r="X37" s="1362"/>
      <c r="Y37" s="1362"/>
      <c r="Z37" s="1363"/>
    </row>
    <row r="38" spans="1:26" ht="18" customHeight="1">
      <c r="A38" s="647"/>
      <c r="B38" s="646" t="s">
        <v>468</v>
      </c>
      <c r="C38" s="649" t="str">
        <f>IF(別紙6!C32="","",別紙6!C32)</f>
        <v/>
      </c>
      <c r="D38" s="1360" t="str">
        <f>IF(別紙6!D32="","",別紙6!D32)</f>
        <v/>
      </c>
      <c r="E38" s="1360"/>
      <c r="F38" s="1360"/>
      <c r="G38" s="1360"/>
      <c r="H38" s="1361" t="str">
        <f>IF(別紙6!E32="","",別紙6!E32)</f>
        <v/>
      </c>
      <c r="I38" s="1362"/>
      <c r="J38" s="1362"/>
      <c r="K38" s="1362"/>
      <c r="L38" s="1362"/>
      <c r="M38" s="1362"/>
      <c r="N38" s="1362"/>
      <c r="O38" s="1362"/>
      <c r="P38" s="1362"/>
      <c r="Q38" s="1362"/>
      <c r="R38" s="1362"/>
      <c r="S38" s="1362"/>
      <c r="T38" s="1362"/>
      <c r="U38" s="1362"/>
      <c r="V38" s="1362"/>
      <c r="W38" s="1362"/>
      <c r="X38" s="1362"/>
      <c r="Y38" s="1362"/>
      <c r="Z38" s="1363"/>
    </row>
    <row r="39" spans="1:26" ht="18" customHeight="1">
      <c r="A39" s="647"/>
      <c r="B39" s="646" t="s">
        <v>468</v>
      </c>
      <c r="C39" s="649" t="str">
        <f>IF(別紙6!C33="","",別紙6!C33)</f>
        <v/>
      </c>
      <c r="D39" s="1360" t="str">
        <f>IF(別紙6!D33="","",別紙6!D33)</f>
        <v/>
      </c>
      <c r="E39" s="1360"/>
      <c r="F39" s="1360"/>
      <c r="G39" s="1360"/>
      <c r="H39" s="1361" t="str">
        <f>IF(別紙6!E33="","",別紙6!E33)</f>
        <v/>
      </c>
      <c r="I39" s="1362"/>
      <c r="J39" s="1362"/>
      <c r="K39" s="1362"/>
      <c r="L39" s="1362"/>
      <c r="M39" s="1362"/>
      <c r="N39" s="1362"/>
      <c r="O39" s="1362"/>
      <c r="P39" s="1362"/>
      <c r="Q39" s="1362"/>
      <c r="R39" s="1362"/>
      <c r="S39" s="1362"/>
      <c r="T39" s="1362"/>
      <c r="U39" s="1362"/>
      <c r="V39" s="1362"/>
      <c r="W39" s="1362"/>
      <c r="X39" s="1362"/>
      <c r="Y39" s="1362"/>
      <c r="Z39" s="1363"/>
    </row>
    <row r="40" spans="1:26" ht="18" customHeight="1">
      <c r="A40" s="647"/>
      <c r="B40" s="646" t="s">
        <v>468</v>
      </c>
      <c r="C40" s="649" t="str">
        <f>IF(別紙6!C34="","",別紙6!C34)</f>
        <v/>
      </c>
      <c r="D40" s="1360" t="str">
        <f>IF(別紙6!D34="","",別紙6!D34)</f>
        <v/>
      </c>
      <c r="E40" s="1360"/>
      <c r="F40" s="1360"/>
      <c r="G40" s="1360"/>
      <c r="H40" s="1361" t="str">
        <f>IF(別紙6!E34="","",別紙6!E34)</f>
        <v/>
      </c>
      <c r="I40" s="1362"/>
      <c r="J40" s="1362"/>
      <c r="K40" s="1362"/>
      <c r="L40" s="1362"/>
      <c r="M40" s="1362"/>
      <c r="N40" s="1362"/>
      <c r="O40" s="1362"/>
      <c r="P40" s="1362"/>
      <c r="Q40" s="1362"/>
      <c r="R40" s="1362"/>
      <c r="S40" s="1362"/>
      <c r="T40" s="1362"/>
      <c r="U40" s="1362"/>
      <c r="V40" s="1362"/>
      <c r="W40" s="1362"/>
      <c r="X40" s="1362"/>
      <c r="Y40" s="1362"/>
      <c r="Z40" s="1363"/>
    </row>
    <row r="41" spans="1:26" ht="18" customHeight="1">
      <c r="A41" s="647"/>
      <c r="B41" s="646" t="s">
        <v>468</v>
      </c>
      <c r="C41" s="649" t="str">
        <f>IF(別紙6!C35="","",別紙6!C35)</f>
        <v/>
      </c>
      <c r="D41" s="1360" t="str">
        <f>IF(別紙6!D35="","",別紙6!D35)</f>
        <v/>
      </c>
      <c r="E41" s="1360"/>
      <c r="F41" s="1360"/>
      <c r="G41" s="1360"/>
      <c r="H41" s="1361" t="str">
        <f>IF(別紙6!E35="","",別紙6!E35)</f>
        <v/>
      </c>
      <c r="I41" s="1362"/>
      <c r="J41" s="1362"/>
      <c r="K41" s="1362"/>
      <c r="L41" s="1362"/>
      <c r="M41" s="1362"/>
      <c r="N41" s="1362"/>
      <c r="O41" s="1362"/>
      <c r="P41" s="1362"/>
      <c r="Q41" s="1362"/>
      <c r="R41" s="1362"/>
      <c r="S41" s="1362"/>
      <c r="T41" s="1362"/>
      <c r="U41" s="1362"/>
      <c r="V41" s="1362"/>
      <c r="W41" s="1362"/>
      <c r="X41" s="1362"/>
      <c r="Y41" s="1362"/>
      <c r="Z41" s="1363"/>
    </row>
    <row r="42" spans="1:26" ht="18" customHeight="1">
      <c r="A42" s="647"/>
      <c r="B42" s="646" t="s">
        <v>468</v>
      </c>
      <c r="C42" s="649" t="str">
        <f>IF(別紙6!C36="","",別紙6!C36)</f>
        <v/>
      </c>
      <c r="D42" s="1360" t="str">
        <f>IF(別紙6!D36="","",別紙6!D36)</f>
        <v/>
      </c>
      <c r="E42" s="1360"/>
      <c r="F42" s="1360"/>
      <c r="G42" s="1360"/>
      <c r="H42" s="1361" t="str">
        <f>IF(別紙6!E36="","",別紙6!E36)</f>
        <v/>
      </c>
      <c r="I42" s="1362"/>
      <c r="J42" s="1362"/>
      <c r="K42" s="1362"/>
      <c r="L42" s="1362"/>
      <c r="M42" s="1362"/>
      <c r="N42" s="1362"/>
      <c r="O42" s="1362"/>
      <c r="P42" s="1362"/>
      <c r="Q42" s="1362"/>
      <c r="R42" s="1362"/>
      <c r="S42" s="1362"/>
      <c r="T42" s="1362"/>
      <c r="U42" s="1362"/>
      <c r="V42" s="1362"/>
      <c r="W42" s="1362"/>
      <c r="X42" s="1362"/>
      <c r="Y42" s="1362"/>
      <c r="Z42" s="1363"/>
    </row>
    <row r="43" spans="1:26" ht="18" customHeight="1">
      <c r="A43" s="647"/>
      <c r="B43" s="646" t="s">
        <v>468</v>
      </c>
      <c r="C43" s="649" t="str">
        <f>IF(別紙6!C37="","",別紙6!C37)</f>
        <v/>
      </c>
      <c r="D43" s="1360" t="str">
        <f>IF(別紙6!D37="","",別紙6!D37)</f>
        <v/>
      </c>
      <c r="E43" s="1360"/>
      <c r="F43" s="1360"/>
      <c r="G43" s="1360"/>
      <c r="H43" s="1361" t="str">
        <f>IF(別紙6!E37="","",別紙6!E37)</f>
        <v/>
      </c>
      <c r="I43" s="1362"/>
      <c r="J43" s="1362"/>
      <c r="K43" s="1362"/>
      <c r="L43" s="1362"/>
      <c r="M43" s="1362"/>
      <c r="N43" s="1362"/>
      <c r="O43" s="1362"/>
      <c r="P43" s="1362"/>
      <c r="Q43" s="1362"/>
      <c r="R43" s="1362"/>
      <c r="S43" s="1362"/>
      <c r="T43" s="1362"/>
      <c r="U43" s="1362"/>
      <c r="V43" s="1362"/>
      <c r="W43" s="1362"/>
      <c r="X43" s="1362"/>
      <c r="Y43" s="1362"/>
      <c r="Z43" s="1363"/>
    </row>
    <row r="44" spans="1:26" ht="18" customHeight="1">
      <c r="A44" s="647"/>
      <c r="B44" s="646" t="s">
        <v>468</v>
      </c>
      <c r="C44" s="649" t="str">
        <f>IF(別紙6!C38="","",別紙6!C38)</f>
        <v/>
      </c>
      <c r="D44" s="1360" t="str">
        <f>IF(別紙6!D38="","",別紙6!D38)</f>
        <v/>
      </c>
      <c r="E44" s="1360"/>
      <c r="F44" s="1360"/>
      <c r="G44" s="1360"/>
      <c r="H44" s="1361" t="str">
        <f>IF(別紙6!E38="","",別紙6!E38)</f>
        <v/>
      </c>
      <c r="I44" s="1362"/>
      <c r="J44" s="1362"/>
      <c r="K44" s="1362"/>
      <c r="L44" s="1362"/>
      <c r="M44" s="1362"/>
      <c r="N44" s="1362"/>
      <c r="O44" s="1362"/>
      <c r="P44" s="1362"/>
      <c r="Q44" s="1362"/>
      <c r="R44" s="1362"/>
      <c r="S44" s="1362"/>
      <c r="T44" s="1362"/>
      <c r="U44" s="1362"/>
      <c r="V44" s="1362"/>
      <c r="W44" s="1362"/>
      <c r="X44" s="1362"/>
      <c r="Y44" s="1362"/>
      <c r="Z44" s="1363"/>
    </row>
    <row r="45" spans="1:26" ht="18" customHeight="1">
      <c r="A45" s="647"/>
      <c r="B45" s="646" t="s">
        <v>468</v>
      </c>
      <c r="C45" s="649" t="str">
        <f>IF(別紙6!C39="","",別紙6!C39)</f>
        <v/>
      </c>
      <c r="D45" s="1360" t="str">
        <f>IF(別紙6!D39="","",別紙6!D39)</f>
        <v/>
      </c>
      <c r="E45" s="1360"/>
      <c r="F45" s="1360"/>
      <c r="G45" s="1360"/>
      <c r="H45" s="1361" t="str">
        <f>IF(別紙6!E39="","",別紙6!E39)</f>
        <v/>
      </c>
      <c r="I45" s="1362"/>
      <c r="J45" s="1362"/>
      <c r="K45" s="1362"/>
      <c r="L45" s="1362"/>
      <c r="M45" s="1362"/>
      <c r="N45" s="1362"/>
      <c r="O45" s="1362"/>
      <c r="P45" s="1362"/>
      <c r="Q45" s="1362"/>
      <c r="R45" s="1362"/>
      <c r="S45" s="1362"/>
      <c r="T45" s="1362"/>
      <c r="U45" s="1362"/>
      <c r="V45" s="1362"/>
      <c r="W45" s="1362"/>
      <c r="X45" s="1362"/>
      <c r="Y45" s="1362"/>
      <c r="Z45" s="1363"/>
    </row>
    <row r="46" spans="1:26" ht="18" customHeight="1">
      <c r="A46" s="647"/>
      <c r="B46" s="646" t="s">
        <v>468</v>
      </c>
      <c r="C46" s="649" t="str">
        <f>IF(別紙6!C40="","",別紙6!C40)</f>
        <v/>
      </c>
      <c r="D46" s="1360" t="str">
        <f>IF(別紙6!D40="","",別紙6!D40)</f>
        <v/>
      </c>
      <c r="E46" s="1360"/>
      <c r="F46" s="1360"/>
      <c r="G46" s="1360"/>
      <c r="H46" s="1361" t="str">
        <f>IF(別紙6!E40="","",別紙6!E40)</f>
        <v/>
      </c>
      <c r="I46" s="1362"/>
      <c r="J46" s="1362"/>
      <c r="K46" s="1362"/>
      <c r="L46" s="1362"/>
      <c r="M46" s="1362"/>
      <c r="N46" s="1362"/>
      <c r="O46" s="1362"/>
      <c r="P46" s="1362"/>
      <c r="Q46" s="1362"/>
      <c r="R46" s="1362"/>
      <c r="S46" s="1362"/>
      <c r="T46" s="1362"/>
      <c r="U46" s="1362"/>
      <c r="V46" s="1362"/>
      <c r="W46" s="1362"/>
      <c r="X46" s="1362"/>
      <c r="Y46" s="1362"/>
      <c r="Z46" s="1363"/>
    </row>
    <row r="47" spans="1:26" ht="18" customHeight="1">
      <c r="A47" s="647"/>
      <c r="B47" s="646" t="s">
        <v>468</v>
      </c>
      <c r="C47" s="649" t="str">
        <f>IF(別紙6!C41="","",別紙6!C41)</f>
        <v/>
      </c>
      <c r="D47" s="1360" t="str">
        <f>IF(別紙6!D41="","",別紙6!D41)</f>
        <v/>
      </c>
      <c r="E47" s="1360"/>
      <c r="F47" s="1360"/>
      <c r="G47" s="1360"/>
      <c r="H47" s="1361" t="str">
        <f>IF(別紙6!E41="","",別紙6!E41)</f>
        <v/>
      </c>
      <c r="I47" s="1362"/>
      <c r="J47" s="1362"/>
      <c r="K47" s="1362"/>
      <c r="L47" s="1362"/>
      <c r="M47" s="1362"/>
      <c r="N47" s="1362"/>
      <c r="O47" s="1362"/>
      <c r="P47" s="1362"/>
      <c r="Q47" s="1362"/>
      <c r="R47" s="1362"/>
      <c r="S47" s="1362"/>
      <c r="T47" s="1362"/>
      <c r="U47" s="1362"/>
      <c r="V47" s="1362"/>
      <c r="W47" s="1362"/>
      <c r="X47" s="1362"/>
      <c r="Y47" s="1362"/>
      <c r="Z47" s="1363"/>
    </row>
    <row r="48" spans="1:26" ht="18" customHeight="1">
      <c r="A48" s="647"/>
      <c r="B48" s="646" t="s">
        <v>468</v>
      </c>
      <c r="C48" s="649" t="str">
        <f>IF(別紙6!C42="","",別紙6!C42)</f>
        <v/>
      </c>
      <c r="D48" s="1360" t="str">
        <f>IF(別紙6!D42="","",別紙6!D42)</f>
        <v/>
      </c>
      <c r="E48" s="1360"/>
      <c r="F48" s="1360"/>
      <c r="G48" s="1360"/>
      <c r="H48" s="1361" t="str">
        <f>IF(別紙6!E42="","",別紙6!E42)</f>
        <v/>
      </c>
      <c r="I48" s="1362"/>
      <c r="J48" s="1362"/>
      <c r="K48" s="1362"/>
      <c r="L48" s="1362"/>
      <c r="M48" s="1362"/>
      <c r="N48" s="1362"/>
      <c r="O48" s="1362"/>
      <c r="P48" s="1362"/>
      <c r="Q48" s="1362"/>
      <c r="R48" s="1362"/>
      <c r="S48" s="1362"/>
      <c r="T48" s="1362"/>
      <c r="U48" s="1362"/>
      <c r="V48" s="1362"/>
      <c r="W48" s="1362"/>
      <c r="X48" s="1362"/>
      <c r="Y48" s="1362"/>
      <c r="Z48" s="1363"/>
    </row>
    <row r="49" spans="1:26" ht="18" customHeight="1">
      <c r="A49" s="647"/>
      <c r="B49" s="646" t="s">
        <v>468</v>
      </c>
      <c r="C49" s="649" t="str">
        <f>IF(別紙6!C43="","",別紙6!C43)</f>
        <v/>
      </c>
      <c r="D49" s="1360" t="str">
        <f>IF(別紙6!D43="","",別紙6!D43)</f>
        <v/>
      </c>
      <c r="E49" s="1360"/>
      <c r="F49" s="1360"/>
      <c r="G49" s="1360"/>
      <c r="H49" s="1361" t="str">
        <f>IF(別紙6!E43="","",別紙6!E43)</f>
        <v/>
      </c>
      <c r="I49" s="1362"/>
      <c r="J49" s="1362"/>
      <c r="K49" s="1362"/>
      <c r="L49" s="1362"/>
      <c r="M49" s="1362"/>
      <c r="N49" s="1362"/>
      <c r="O49" s="1362"/>
      <c r="P49" s="1362"/>
      <c r="Q49" s="1362"/>
      <c r="R49" s="1362"/>
      <c r="S49" s="1362"/>
      <c r="T49" s="1362"/>
      <c r="U49" s="1362"/>
      <c r="V49" s="1362"/>
      <c r="W49" s="1362"/>
      <c r="X49" s="1362"/>
      <c r="Y49" s="1362"/>
      <c r="Z49" s="1363"/>
    </row>
    <row r="50" spans="1:26" ht="18" customHeight="1">
      <c r="A50" s="647"/>
      <c r="B50" s="646" t="s">
        <v>468</v>
      </c>
      <c r="C50" s="649" t="str">
        <f>IF(別紙6!C44="","",別紙6!C44)</f>
        <v/>
      </c>
      <c r="D50" s="1360" t="str">
        <f>IF(別紙6!D44="","",別紙6!D44)</f>
        <v/>
      </c>
      <c r="E50" s="1360"/>
      <c r="F50" s="1360"/>
      <c r="G50" s="1360"/>
      <c r="H50" s="1361" t="str">
        <f>IF(別紙6!E44="","",別紙6!E44)</f>
        <v/>
      </c>
      <c r="I50" s="1362"/>
      <c r="J50" s="1362"/>
      <c r="K50" s="1362"/>
      <c r="L50" s="1362"/>
      <c r="M50" s="1362"/>
      <c r="N50" s="1362"/>
      <c r="O50" s="1362"/>
      <c r="P50" s="1362"/>
      <c r="Q50" s="1362"/>
      <c r="R50" s="1362"/>
      <c r="S50" s="1362"/>
      <c r="T50" s="1362"/>
      <c r="U50" s="1362"/>
      <c r="V50" s="1362"/>
      <c r="W50" s="1362"/>
      <c r="X50" s="1362"/>
      <c r="Y50" s="1362"/>
      <c r="Z50" s="1363"/>
    </row>
    <row r="51" spans="1:26" ht="18" customHeight="1">
      <c r="A51" s="647"/>
      <c r="B51" s="646" t="s">
        <v>468</v>
      </c>
      <c r="C51" s="649" t="str">
        <f>IF(別紙6!C45="","",別紙6!C45)</f>
        <v/>
      </c>
      <c r="D51" s="1360" t="str">
        <f>IF(別紙6!D45="","",別紙6!D45)</f>
        <v/>
      </c>
      <c r="E51" s="1360"/>
      <c r="F51" s="1360"/>
      <c r="G51" s="1360"/>
      <c r="H51" s="1361" t="str">
        <f>IF(別紙6!E45="","",別紙6!E45)</f>
        <v/>
      </c>
      <c r="I51" s="1362"/>
      <c r="J51" s="1362"/>
      <c r="K51" s="1362"/>
      <c r="L51" s="1362"/>
      <c r="M51" s="1362"/>
      <c r="N51" s="1362"/>
      <c r="O51" s="1362"/>
      <c r="P51" s="1362"/>
      <c r="Q51" s="1362"/>
      <c r="R51" s="1362"/>
      <c r="S51" s="1362"/>
      <c r="T51" s="1362"/>
      <c r="U51" s="1362"/>
      <c r="V51" s="1362"/>
      <c r="W51" s="1362"/>
      <c r="X51" s="1362"/>
      <c r="Y51" s="1362"/>
      <c r="Z51" s="1363"/>
    </row>
    <row r="52" spans="1:26" ht="18" customHeight="1">
      <c r="A52" s="647"/>
      <c r="B52" s="646" t="s">
        <v>468</v>
      </c>
      <c r="C52" s="649" t="str">
        <f>IF(別紙6!C46="","",別紙6!C46)</f>
        <v/>
      </c>
      <c r="D52" s="1360" t="str">
        <f>IF(別紙6!D46="","",別紙6!D46)</f>
        <v/>
      </c>
      <c r="E52" s="1360"/>
      <c r="F52" s="1360"/>
      <c r="G52" s="1360"/>
      <c r="H52" s="1361" t="str">
        <f>IF(別紙6!E46="","",別紙6!E46)</f>
        <v/>
      </c>
      <c r="I52" s="1362"/>
      <c r="J52" s="1362"/>
      <c r="K52" s="1362"/>
      <c r="L52" s="1362"/>
      <c r="M52" s="1362"/>
      <c r="N52" s="1362"/>
      <c r="O52" s="1362"/>
      <c r="P52" s="1362"/>
      <c r="Q52" s="1362"/>
      <c r="R52" s="1362"/>
      <c r="S52" s="1362"/>
      <c r="T52" s="1362"/>
      <c r="U52" s="1362"/>
      <c r="V52" s="1362"/>
      <c r="W52" s="1362"/>
      <c r="X52" s="1362"/>
      <c r="Y52" s="1362"/>
      <c r="Z52" s="1363"/>
    </row>
    <row r="53" spans="1:26" ht="18" customHeight="1">
      <c r="A53" s="647"/>
      <c r="B53" s="646" t="s">
        <v>468</v>
      </c>
      <c r="C53" s="649" t="str">
        <f>IF(別紙6!C47="","",別紙6!C47)</f>
        <v/>
      </c>
      <c r="D53" s="1360" t="str">
        <f>IF(別紙6!D47="","",別紙6!D47)</f>
        <v/>
      </c>
      <c r="E53" s="1360"/>
      <c r="F53" s="1360"/>
      <c r="G53" s="1360"/>
      <c r="H53" s="1361" t="str">
        <f>IF(別紙6!E47="","",別紙6!E47)</f>
        <v/>
      </c>
      <c r="I53" s="1362"/>
      <c r="J53" s="1362"/>
      <c r="K53" s="1362"/>
      <c r="L53" s="1362"/>
      <c r="M53" s="1362"/>
      <c r="N53" s="1362"/>
      <c r="O53" s="1362"/>
      <c r="P53" s="1362"/>
      <c r="Q53" s="1362"/>
      <c r="R53" s="1362"/>
      <c r="S53" s="1362"/>
      <c r="T53" s="1362"/>
      <c r="U53" s="1362"/>
      <c r="V53" s="1362"/>
      <c r="W53" s="1362"/>
      <c r="X53" s="1362"/>
      <c r="Y53" s="1362"/>
      <c r="Z53" s="1363"/>
    </row>
    <row r="54" spans="1:26" ht="18" customHeight="1">
      <c r="A54" s="647"/>
      <c r="B54" s="646" t="s">
        <v>468</v>
      </c>
      <c r="C54" s="649" t="str">
        <f>IF(別紙6!C48="","",別紙6!C48)</f>
        <v/>
      </c>
      <c r="D54" s="1360" t="str">
        <f>IF(別紙6!D48="","",別紙6!D48)</f>
        <v/>
      </c>
      <c r="E54" s="1360"/>
      <c r="F54" s="1360"/>
      <c r="G54" s="1360"/>
      <c r="H54" s="1361" t="str">
        <f>IF(別紙6!E48="","",別紙6!E48)</f>
        <v/>
      </c>
      <c r="I54" s="1362"/>
      <c r="J54" s="1362"/>
      <c r="K54" s="1362"/>
      <c r="L54" s="1362"/>
      <c r="M54" s="1362"/>
      <c r="N54" s="1362"/>
      <c r="O54" s="1362"/>
      <c r="P54" s="1362"/>
      <c r="Q54" s="1362"/>
      <c r="R54" s="1362"/>
      <c r="S54" s="1362"/>
      <c r="T54" s="1362"/>
      <c r="U54" s="1362"/>
      <c r="V54" s="1362"/>
      <c r="W54" s="1362"/>
      <c r="X54" s="1362"/>
      <c r="Y54" s="1362"/>
      <c r="Z54" s="1363"/>
    </row>
    <row r="55" spans="1:26" ht="18" customHeight="1">
      <c r="A55" s="647"/>
      <c r="B55" s="646" t="s">
        <v>468</v>
      </c>
      <c r="C55" s="649" t="str">
        <f>IF(別紙6!C49="","",別紙6!C49)</f>
        <v/>
      </c>
      <c r="D55" s="1360" t="str">
        <f>IF(別紙6!D49="","",別紙6!D49)</f>
        <v/>
      </c>
      <c r="E55" s="1360"/>
      <c r="F55" s="1360"/>
      <c r="G55" s="1360"/>
      <c r="H55" s="1361" t="str">
        <f>IF(別紙6!E49="","",別紙6!E49)</f>
        <v/>
      </c>
      <c r="I55" s="1362"/>
      <c r="J55" s="1362"/>
      <c r="K55" s="1362"/>
      <c r="L55" s="1362"/>
      <c r="M55" s="1362"/>
      <c r="N55" s="1362"/>
      <c r="O55" s="1362"/>
      <c r="P55" s="1362"/>
      <c r="Q55" s="1362"/>
      <c r="R55" s="1362"/>
      <c r="S55" s="1362"/>
      <c r="T55" s="1362"/>
      <c r="U55" s="1362"/>
      <c r="V55" s="1362"/>
      <c r="W55" s="1362"/>
      <c r="X55" s="1362"/>
      <c r="Y55" s="1362"/>
      <c r="Z55" s="1363"/>
    </row>
    <row r="56" spans="1:26" ht="18" customHeight="1">
      <c r="A56" s="647"/>
      <c r="B56" s="646" t="s">
        <v>468</v>
      </c>
      <c r="C56" s="649" t="str">
        <f>IF(別紙6!C50="","",別紙6!C50)</f>
        <v/>
      </c>
      <c r="D56" s="1360" t="str">
        <f>IF(別紙6!D50="","",別紙6!D50)</f>
        <v/>
      </c>
      <c r="E56" s="1360"/>
      <c r="F56" s="1360"/>
      <c r="G56" s="1360"/>
      <c r="H56" s="1361" t="str">
        <f>IF(別紙6!E50="","",別紙6!E50)</f>
        <v/>
      </c>
      <c r="I56" s="1362"/>
      <c r="J56" s="1362"/>
      <c r="K56" s="1362"/>
      <c r="L56" s="1362"/>
      <c r="M56" s="1362"/>
      <c r="N56" s="1362"/>
      <c r="O56" s="1362"/>
      <c r="P56" s="1362"/>
      <c r="Q56" s="1362"/>
      <c r="R56" s="1362"/>
      <c r="S56" s="1362"/>
      <c r="T56" s="1362"/>
      <c r="U56" s="1362"/>
      <c r="V56" s="1362"/>
      <c r="W56" s="1362"/>
      <c r="X56" s="1362"/>
      <c r="Y56" s="1362"/>
      <c r="Z56" s="1363"/>
    </row>
    <row r="57" spans="1:26" ht="18" customHeight="1">
      <c r="A57" s="647"/>
      <c r="B57" s="646" t="s">
        <v>468</v>
      </c>
      <c r="C57" s="649" t="str">
        <f>IF(別紙6!C51="","",別紙6!C51)</f>
        <v/>
      </c>
      <c r="D57" s="1360" t="str">
        <f>IF(別紙6!D51="","",別紙6!D51)</f>
        <v/>
      </c>
      <c r="E57" s="1360"/>
      <c r="F57" s="1360"/>
      <c r="G57" s="1360"/>
      <c r="H57" s="1361" t="str">
        <f>IF(別紙6!E51="","",別紙6!E51)</f>
        <v/>
      </c>
      <c r="I57" s="1362"/>
      <c r="J57" s="1362"/>
      <c r="K57" s="1362"/>
      <c r="L57" s="1362"/>
      <c r="M57" s="1362"/>
      <c r="N57" s="1362"/>
      <c r="O57" s="1362"/>
      <c r="P57" s="1362"/>
      <c r="Q57" s="1362"/>
      <c r="R57" s="1362"/>
      <c r="S57" s="1362"/>
      <c r="T57" s="1362"/>
      <c r="U57" s="1362"/>
      <c r="V57" s="1362"/>
      <c r="W57" s="1362"/>
      <c r="X57" s="1362"/>
      <c r="Y57" s="1362"/>
      <c r="Z57" s="1363"/>
    </row>
    <row r="58" spans="1:26" ht="18" customHeight="1">
      <c r="A58" s="647"/>
      <c r="B58" s="646" t="s">
        <v>468</v>
      </c>
      <c r="C58" s="649" t="str">
        <f>IF(別紙6!C52="","",別紙6!C52)</f>
        <v/>
      </c>
      <c r="D58" s="1360" t="str">
        <f>IF(別紙6!D52="","",別紙6!D52)</f>
        <v/>
      </c>
      <c r="E58" s="1360"/>
      <c r="F58" s="1360"/>
      <c r="G58" s="1360"/>
      <c r="H58" s="1361" t="str">
        <f>IF(別紙6!E52="","",別紙6!E52)</f>
        <v/>
      </c>
      <c r="I58" s="1362"/>
      <c r="J58" s="1362"/>
      <c r="K58" s="1362"/>
      <c r="L58" s="1362"/>
      <c r="M58" s="1362"/>
      <c r="N58" s="1362"/>
      <c r="O58" s="1362"/>
      <c r="P58" s="1362"/>
      <c r="Q58" s="1362"/>
      <c r="R58" s="1362"/>
      <c r="S58" s="1362"/>
      <c r="T58" s="1362"/>
      <c r="U58" s="1362"/>
      <c r="V58" s="1362"/>
      <c r="W58" s="1362"/>
      <c r="X58" s="1362"/>
      <c r="Y58" s="1362"/>
      <c r="Z58" s="1363"/>
    </row>
    <row r="59" spans="1:26" ht="18" customHeight="1">
      <c r="A59" s="647"/>
      <c r="B59" s="646" t="s">
        <v>468</v>
      </c>
      <c r="C59" s="649" t="str">
        <f>IF(別紙6!C53="","",別紙6!C53)</f>
        <v/>
      </c>
      <c r="D59" s="1360" t="str">
        <f>IF(別紙6!D53="","",別紙6!D53)</f>
        <v/>
      </c>
      <c r="E59" s="1360"/>
      <c r="F59" s="1360"/>
      <c r="G59" s="1360"/>
      <c r="H59" s="1361" t="str">
        <f>IF(別紙6!E53="","",別紙6!E53)</f>
        <v/>
      </c>
      <c r="I59" s="1362"/>
      <c r="J59" s="1362"/>
      <c r="K59" s="1362"/>
      <c r="L59" s="1362"/>
      <c r="M59" s="1362"/>
      <c r="N59" s="1362"/>
      <c r="O59" s="1362"/>
      <c r="P59" s="1362"/>
      <c r="Q59" s="1362"/>
      <c r="R59" s="1362"/>
      <c r="S59" s="1362"/>
      <c r="T59" s="1362"/>
      <c r="U59" s="1362"/>
      <c r="V59" s="1362"/>
      <c r="W59" s="1362"/>
      <c r="X59" s="1362"/>
      <c r="Y59" s="1362"/>
      <c r="Z59" s="1363"/>
    </row>
    <row r="60" spans="1:26" ht="18" customHeight="1">
      <c r="A60" s="647"/>
      <c r="B60" s="646" t="s">
        <v>468</v>
      </c>
      <c r="C60" s="649" t="str">
        <f>IF(別紙6!C54="","",別紙6!C54)</f>
        <v/>
      </c>
      <c r="D60" s="1360" t="str">
        <f>IF(別紙6!D54="","",別紙6!D54)</f>
        <v/>
      </c>
      <c r="E60" s="1360"/>
      <c r="F60" s="1360"/>
      <c r="G60" s="1360"/>
      <c r="H60" s="1361" t="str">
        <f>IF(別紙6!E54="","",別紙6!E54)</f>
        <v/>
      </c>
      <c r="I60" s="1362"/>
      <c r="J60" s="1362"/>
      <c r="K60" s="1362"/>
      <c r="L60" s="1362"/>
      <c r="M60" s="1362"/>
      <c r="N60" s="1362"/>
      <c r="O60" s="1362"/>
      <c r="P60" s="1362"/>
      <c r="Q60" s="1362"/>
      <c r="R60" s="1362"/>
      <c r="S60" s="1362"/>
      <c r="T60" s="1362"/>
      <c r="U60" s="1362"/>
      <c r="V60" s="1362"/>
      <c r="W60" s="1362"/>
      <c r="X60" s="1362"/>
      <c r="Y60" s="1362"/>
      <c r="Z60" s="1363"/>
    </row>
    <row r="61" spans="1:26" ht="18" customHeight="1">
      <c r="A61" s="647"/>
      <c r="B61" s="646" t="s">
        <v>468</v>
      </c>
      <c r="C61" s="649" t="str">
        <f>IF(別紙6!C55="","",別紙6!C55)</f>
        <v/>
      </c>
      <c r="D61" s="1360" t="str">
        <f>IF(別紙6!D55="","",別紙6!D55)</f>
        <v/>
      </c>
      <c r="E61" s="1360"/>
      <c r="F61" s="1360"/>
      <c r="G61" s="1360"/>
      <c r="H61" s="1361" t="str">
        <f>IF(別紙6!E55="","",別紙6!E55)</f>
        <v/>
      </c>
      <c r="I61" s="1362"/>
      <c r="J61" s="1362"/>
      <c r="K61" s="1362"/>
      <c r="L61" s="1362"/>
      <c r="M61" s="1362"/>
      <c r="N61" s="1362"/>
      <c r="O61" s="1362"/>
      <c r="P61" s="1362"/>
      <c r="Q61" s="1362"/>
      <c r="R61" s="1362"/>
      <c r="S61" s="1362"/>
      <c r="T61" s="1362"/>
      <c r="U61" s="1362"/>
      <c r="V61" s="1362"/>
      <c r="W61" s="1362"/>
      <c r="X61" s="1362"/>
      <c r="Y61" s="1362"/>
      <c r="Z61" s="1363"/>
    </row>
    <row r="62" spans="1:26" ht="18" customHeight="1">
      <c r="A62" s="647"/>
      <c r="B62" s="646" t="s">
        <v>468</v>
      </c>
      <c r="C62" s="649" t="str">
        <f>IF(別紙6!C56="","",別紙6!C56)</f>
        <v/>
      </c>
      <c r="D62" s="1360" t="str">
        <f>IF(別紙6!D56="","",別紙6!D56)</f>
        <v/>
      </c>
      <c r="E62" s="1360"/>
      <c r="F62" s="1360"/>
      <c r="G62" s="1360"/>
      <c r="H62" s="1361" t="str">
        <f>IF(別紙6!E56="","",別紙6!E56)</f>
        <v/>
      </c>
      <c r="I62" s="1362"/>
      <c r="J62" s="1362"/>
      <c r="K62" s="1362"/>
      <c r="L62" s="1362"/>
      <c r="M62" s="1362"/>
      <c r="N62" s="1362"/>
      <c r="O62" s="1362"/>
      <c r="P62" s="1362"/>
      <c r="Q62" s="1362"/>
      <c r="R62" s="1362"/>
      <c r="S62" s="1362"/>
      <c r="T62" s="1362"/>
      <c r="U62" s="1362"/>
      <c r="V62" s="1362"/>
      <c r="W62" s="1362"/>
      <c r="X62" s="1362"/>
      <c r="Y62" s="1362"/>
      <c r="Z62" s="1363"/>
    </row>
    <row r="63" spans="1:26" ht="18" customHeight="1">
      <c r="A63" s="647"/>
      <c r="B63" s="646" t="s">
        <v>468</v>
      </c>
      <c r="C63" s="649" t="str">
        <f>IF(別紙6!C57="","",別紙6!C57)</f>
        <v/>
      </c>
      <c r="D63" s="1360" t="str">
        <f>IF(別紙6!D57="","",別紙6!D57)</f>
        <v/>
      </c>
      <c r="E63" s="1360"/>
      <c r="F63" s="1360"/>
      <c r="G63" s="1360"/>
      <c r="H63" s="1361" t="str">
        <f>IF(別紙6!E57="","",別紙6!E57)</f>
        <v/>
      </c>
      <c r="I63" s="1362"/>
      <c r="J63" s="1362"/>
      <c r="K63" s="1362"/>
      <c r="L63" s="1362"/>
      <c r="M63" s="1362"/>
      <c r="N63" s="1362"/>
      <c r="O63" s="1362"/>
      <c r="P63" s="1362"/>
      <c r="Q63" s="1362"/>
      <c r="R63" s="1362"/>
      <c r="S63" s="1362"/>
      <c r="T63" s="1362"/>
      <c r="U63" s="1362"/>
      <c r="V63" s="1362"/>
      <c r="W63" s="1362"/>
      <c r="X63" s="1362"/>
      <c r="Y63" s="1362"/>
      <c r="Z63" s="1363"/>
    </row>
    <row r="64" spans="1:26" ht="18" customHeight="1">
      <c r="A64" s="650">
        <v>12</v>
      </c>
      <c r="B64" s="646" t="s">
        <v>469</v>
      </c>
      <c r="C64" s="649" t="str">
        <f>IF(別紙7!C6="","",別紙7!C6)</f>
        <v/>
      </c>
      <c r="D64" s="1360" t="str">
        <f>IF(別紙7!C6="","",別紙7!C6)</f>
        <v/>
      </c>
      <c r="E64" s="1360"/>
      <c r="F64" s="1360"/>
      <c r="G64" s="1360"/>
      <c r="H64" s="1361" t="str">
        <f>IF(別紙7!E6="","",別紙7!E6)</f>
        <v/>
      </c>
      <c r="I64" s="1362"/>
      <c r="J64" s="1362"/>
      <c r="K64" s="1362"/>
      <c r="L64" s="1362"/>
      <c r="M64" s="1362"/>
      <c r="N64" s="1362"/>
      <c r="O64" s="1362"/>
      <c r="P64" s="1362"/>
      <c r="Q64" s="1362"/>
      <c r="R64" s="1362"/>
      <c r="S64" s="1362"/>
      <c r="T64" s="1362"/>
      <c r="U64" s="1362"/>
      <c r="V64" s="1362"/>
      <c r="W64" s="1362"/>
      <c r="X64" s="1362"/>
      <c r="Y64" s="1362"/>
      <c r="Z64" s="1363"/>
    </row>
    <row r="65" spans="1:26" ht="18" customHeight="1">
      <c r="A65" s="647"/>
      <c r="B65" s="646" t="s">
        <v>469</v>
      </c>
      <c r="C65" s="649" t="str">
        <f>IF(別紙7!C7="","",別紙7!C7)</f>
        <v/>
      </c>
      <c r="D65" s="1360" t="str">
        <f>IF(別紙7!C7="","",別紙7!C7)</f>
        <v/>
      </c>
      <c r="E65" s="1360"/>
      <c r="F65" s="1360"/>
      <c r="G65" s="1360"/>
      <c r="H65" s="1361" t="str">
        <f>IF(別紙7!E7="","",別紙7!E7)</f>
        <v/>
      </c>
      <c r="I65" s="1362"/>
      <c r="J65" s="1362"/>
      <c r="K65" s="1362"/>
      <c r="L65" s="1362"/>
      <c r="M65" s="1362"/>
      <c r="N65" s="1362"/>
      <c r="O65" s="1362"/>
      <c r="P65" s="1362"/>
      <c r="Q65" s="1362"/>
      <c r="R65" s="1362"/>
      <c r="S65" s="1362"/>
      <c r="T65" s="1362"/>
      <c r="U65" s="1362"/>
      <c r="V65" s="1362"/>
      <c r="W65" s="1362"/>
      <c r="X65" s="1362"/>
      <c r="Y65" s="1362"/>
      <c r="Z65" s="1363"/>
    </row>
    <row r="66" spans="1:26" ht="18" customHeight="1">
      <c r="A66" s="647"/>
      <c r="B66" s="646" t="s">
        <v>469</v>
      </c>
      <c r="C66" s="649" t="str">
        <f>IF(別紙7!C8="","",別紙7!C8)</f>
        <v/>
      </c>
      <c r="D66" s="1360" t="str">
        <f>IF(別紙7!C8="","",別紙7!C8)</f>
        <v/>
      </c>
      <c r="E66" s="1360"/>
      <c r="F66" s="1360"/>
      <c r="G66" s="1360"/>
      <c r="H66" s="1361" t="str">
        <f>IF(別紙7!E8="","",別紙7!E8)</f>
        <v/>
      </c>
      <c r="I66" s="1362"/>
      <c r="J66" s="1362"/>
      <c r="K66" s="1362"/>
      <c r="L66" s="1362"/>
      <c r="M66" s="1362"/>
      <c r="N66" s="1362"/>
      <c r="O66" s="1362"/>
      <c r="P66" s="1362"/>
      <c r="Q66" s="1362"/>
      <c r="R66" s="1362"/>
      <c r="S66" s="1362"/>
      <c r="T66" s="1362"/>
      <c r="U66" s="1362"/>
      <c r="V66" s="1362"/>
      <c r="W66" s="1362"/>
      <c r="X66" s="1362"/>
      <c r="Y66" s="1362"/>
      <c r="Z66" s="1363"/>
    </row>
    <row r="67" spans="1:26" ht="18" customHeight="1">
      <c r="A67" s="647"/>
      <c r="B67" s="646" t="s">
        <v>469</v>
      </c>
      <c r="C67" s="649" t="str">
        <f>IF(別紙7!C9="","",別紙7!C9)</f>
        <v/>
      </c>
      <c r="D67" s="1360" t="str">
        <f>IF(別紙7!C9="","",別紙7!C9)</f>
        <v/>
      </c>
      <c r="E67" s="1360"/>
      <c r="F67" s="1360"/>
      <c r="G67" s="1360"/>
      <c r="H67" s="1361" t="str">
        <f>IF(別紙7!E9="","",別紙7!E9)</f>
        <v/>
      </c>
      <c r="I67" s="1362"/>
      <c r="J67" s="1362"/>
      <c r="K67" s="1362"/>
      <c r="L67" s="1362"/>
      <c r="M67" s="1362"/>
      <c r="N67" s="1362"/>
      <c r="O67" s="1362"/>
      <c r="P67" s="1362"/>
      <c r="Q67" s="1362"/>
      <c r="R67" s="1362"/>
      <c r="S67" s="1362"/>
      <c r="T67" s="1362"/>
      <c r="U67" s="1362"/>
      <c r="V67" s="1362"/>
      <c r="W67" s="1362"/>
      <c r="X67" s="1362"/>
      <c r="Y67" s="1362"/>
      <c r="Z67" s="1363"/>
    </row>
    <row r="68" spans="1:26" ht="18" customHeight="1">
      <c r="A68" s="647"/>
      <c r="B68" s="646" t="s">
        <v>469</v>
      </c>
      <c r="C68" s="649" t="str">
        <f>IF(別紙7!C10="","",別紙7!C10)</f>
        <v/>
      </c>
      <c r="D68" s="1360" t="str">
        <f>IF(別紙7!C10="","",別紙7!C10)</f>
        <v/>
      </c>
      <c r="E68" s="1360"/>
      <c r="F68" s="1360"/>
      <c r="G68" s="1360"/>
      <c r="H68" s="1361" t="str">
        <f>IF(別紙7!E10="","",別紙7!E10)</f>
        <v/>
      </c>
      <c r="I68" s="1362"/>
      <c r="J68" s="1362"/>
      <c r="K68" s="1362"/>
      <c r="L68" s="1362"/>
      <c r="M68" s="1362"/>
      <c r="N68" s="1362"/>
      <c r="O68" s="1362"/>
      <c r="P68" s="1362"/>
      <c r="Q68" s="1362"/>
      <c r="R68" s="1362"/>
      <c r="S68" s="1362"/>
      <c r="T68" s="1362"/>
      <c r="U68" s="1362"/>
      <c r="V68" s="1362"/>
      <c r="W68" s="1362"/>
      <c r="X68" s="1362"/>
      <c r="Y68" s="1362"/>
      <c r="Z68" s="1363"/>
    </row>
    <row r="69" spans="1:26" ht="18" customHeight="1">
      <c r="A69" s="647"/>
      <c r="B69" s="646" t="s">
        <v>469</v>
      </c>
      <c r="C69" s="649" t="str">
        <f>IF(別紙7!C11="","",別紙7!C11)</f>
        <v/>
      </c>
      <c r="D69" s="1360" t="str">
        <f>IF(別紙7!C11="","",別紙7!C11)</f>
        <v/>
      </c>
      <c r="E69" s="1360"/>
      <c r="F69" s="1360"/>
      <c r="G69" s="1360"/>
      <c r="H69" s="1361" t="str">
        <f>IF(別紙7!E11="","",別紙7!E11)</f>
        <v/>
      </c>
      <c r="I69" s="1362"/>
      <c r="J69" s="1362"/>
      <c r="K69" s="1362"/>
      <c r="L69" s="1362"/>
      <c r="M69" s="1362"/>
      <c r="N69" s="1362"/>
      <c r="O69" s="1362"/>
      <c r="P69" s="1362"/>
      <c r="Q69" s="1362"/>
      <c r="R69" s="1362"/>
      <c r="S69" s="1362"/>
      <c r="T69" s="1362"/>
      <c r="U69" s="1362"/>
      <c r="V69" s="1362"/>
      <c r="W69" s="1362"/>
      <c r="X69" s="1362"/>
      <c r="Y69" s="1362"/>
      <c r="Z69" s="1363"/>
    </row>
    <row r="70" spans="1:26" ht="18" customHeight="1">
      <c r="A70" s="647"/>
      <c r="B70" s="646" t="s">
        <v>469</v>
      </c>
      <c r="C70" s="649" t="str">
        <f>IF(別紙7!C12="","",別紙7!C12)</f>
        <v/>
      </c>
      <c r="D70" s="1360" t="str">
        <f>IF(別紙7!C12="","",別紙7!C12)</f>
        <v/>
      </c>
      <c r="E70" s="1360"/>
      <c r="F70" s="1360"/>
      <c r="G70" s="1360"/>
      <c r="H70" s="1361" t="str">
        <f>IF(別紙7!E12="","",別紙7!E12)</f>
        <v/>
      </c>
      <c r="I70" s="1362"/>
      <c r="J70" s="1362"/>
      <c r="K70" s="1362"/>
      <c r="L70" s="1362"/>
      <c r="M70" s="1362"/>
      <c r="N70" s="1362"/>
      <c r="O70" s="1362"/>
      <c r="P70" s="1362"/>
      <c r="Q70" s="1362"/>
      <c r="R70" s="1362"/>
      <c r="S70" s="1362"/>
      <c r="T70" s="1362"/>
      <c r="U70" s="1362"/>
      <c r="V70" s="1362"/>
      <c r="W70" s="1362"/>
      <c r="X70" s="1362"/>
      <c r="Y70" s="1362"/>
      <c r="Z70" s="1363"/>
    </row>
    <row r="71" spans="1:26" ht="18" customHeight="1">
      <c r="A71" s="647"/>
      <c r="B71" s="646" t="s">
        <v>469</v>
      </c>
      <c r="C71" s="649" t="str">
        <f>IF(別紙7!C13="","",別紙7!C13)</f>
        <v/>
      </c>
      <c r="D71" s="1360" t="str">
        <f>IF(別紙7!C13="","",別紙7!C13)</f>
        <v/>
      </c>
      <c r="E71" s="1360"/>
      <c r="F71" s="1360"/>
      <c r="G71" s="1360"/>
      <c r="H71" s="1361" t="str">
        <f>IF(別紙7!E13="","",別紙7!E13)</f>
        <v/>
      </c>
      <c r="I71" s="1362"/>
      <c r="J71" s="1362"/>
      <c r="K71" s="1362"/>
      <c r="L71" s="1362"/>
      <c r="M71" s="1362"/>
      <c r="N71" s="1362"/>
      <c r="O71" s="1362"/>
      <c r="P71" s="1362"/>
      <c r="Q71" s="1362"/>
      <c r="R71" s="1362"/>
      <c r="S71" s="1362"/>
      <c r="T71" s="1362"/>
      <c r="U71" s="1362"/>
      <c r="V71" s="1362"/>
      <c r="W71" s="1362"/>
      <c r="X71" s="1362"/>
      <c r="Y71" s="1362"/>
      <c r="Z71" s="1363"/>
    </row>
    <row r="72" spans="1:26" ht="18" customHeight="1">
      <c r="A72" s="647"/>
      <c r="B72" s="646" t="s">
        <v>469</v>
      </c>
      <c r="C72" s="649" t="str">
        <f>IF(別紙7!C14="","",別紙7!C14)</f>
        <v/>
      </c>
      <c r="D72" s="1360" t="str">
        <f>IF(別紙7!C14="","",別紙7!C14)</f>
        <v/>
      </c>
      <c r="E72" s="1360"/>
      <c r="F72" s="1360"/>
      <c r="G72" s="1360"/>
      <c r="H72" s="1361" t="str">
        <f>IF(別紙7!E14="","",別紙7!E14)</f>
        <v/>
      </c>
      <c r="I72" s="1362"/>
      <c r="J72" s="1362"/>
      <c r="K72" s="1362"/>
      <c r="L72" s="1362"/>
      <c r="M72" s="1362"/>
      <c r="N72" s="1362"/>
      <c r="O72" s="1362"/>
      <c r="P72" s="1362"/>
      <c r="Q72" s="1362"/>
      <c r="R72" s="1362"/>
      <c r="S72" s="1362"/>
      <c r="T72" s="1362"/>
      <c r="U72" s="1362"/>
      <c r="V72" s="1362"/>
      <c r="W72" s="1362"/>
      <c r="X72" s="1362"/>
      <c r="Y72" s="1362"/>
      <c r="Z72" s="1363"/>
    </row>
    <row r="73" spans="1:26" ht="18" customHeight="1">
      <c r="A73" s="647"/>
      <c r="B73" s="646" t="s">
        <v>469</v>
      </c>
      <c r="C73" s="649" t="str">
        <f>IF(別紙7!C15="","",別紙7!C15)</f>
        <v/>
      </c>
      <c r="D73" s="1360" t="str">
        <f>IF(別紙7!C15="","",別紙7!C15)</f>
        <v/>
      </c>
      <c r="E73" s="1360"/>
      <c r="F73" s="1360"/>
      <c r="G73" s="1360"/>
      <c r="H73" s="1361" t="str">
        <f>IF(別紙7!E15="","",別紙7!E15)</f>
        <v/>
      </c>
      <c r="I73" s="1362"/>
      <c r="J73" s="1362"/>
      <c r="K73" s="1362"/>
      <c r="L73" s="1362"/>
      <c r="M73" s="1362"/>
      <c r="N73" s="1362"/>
      <c r="O73" s="1362"/>
      <c r="P73" s="1362"/>
      <c r="Q73" s="1362"/>
      <c r="R73" s="1362"/>
      <c r="S73" s="1362"/>
      <c r="T73" s="1362"/>
      <c r="U73" s="1362"/>
      <c r="V73" s="1362"/>
      <c r="W73" s="1362"/>
      <c r="X73" s="1362"/>
      <c r="Y73" s="1362"/>
      <c r="Z73" s="1363"/>
    </row>
    <row r="74" spans="1:26" ht="18" customHeight="1">
      <c r="A74" s="647"/>
      <c r="B74" s="646" t="s">
        <v>469</v>
      </c>
      <c r="C74" s="649" t="str">
        <f>IF(別紙7!C16="","",別紙7!C16)</f>
        <v/>
      </c>
      <c r="D74" s="1360" t="str">
        <f>IF(別紙7!C16="","",別紙7!C16)</f>
        <v/>
      </c>
      <c r="E74" s="1360"/>
      <c r="F74" s="1360"/>
      <c r="G74" s="1360"/>
      <c r="H74" s="1361" t="str">
        <f>IF(別紙7!E16="","",別紙7!E16)</f>
        <v/>
      </c>
      <c r="I74" s="1362"/>
      <c r="J74" s="1362"/>
      <c r="K74" s="1362"/>
      <c r="L74" s="1362"/>
      <c r="M74" s="1362"/>
      <c r="N74" s="1362"/>
      <c r="O74" s="1362"/>
      <c r="P74" s="1362"/>
      <c r="Q74" s="1362"/>
      <c r="R74" s="1362"/>
      <c r="S74" s="1362"/>
      <c r="T74" s="1362"/>
      <c r="U74" s="1362"/>
      <c r="V74" s="1362"/>
      <c r="W74" s="1362"/>
      <c r="X74" s="1362"/>
      <c r="Y74" s="1362"/>
      <c r="Z74" s="1363"/>
    </row>
    <row r="75" spans="1:26" ht="18" customHeight="1">
      <c r="A75" s="647"/>
      <c r="B75" s="646" t="s">
        <v>469</v>
      </c>
      <c r="C75" s="649" t="str">
        <f>IF(別紙7!C17="","",別紙7!C17)</f>
        <v/>
      </c>
      <c r="D75" s="1360" t="str">
        <f>IF(別紙7!C17="","",別紙7!C17)</f>
        <v/>
      </c>
      <c r="E75" s="1360"/>
      <c r="F75" s="1360"/>
      <c r="G75" s="1360"/>
      <c r="H75" s="1361" t="str">
        <f>IF(別紙7!E17="","",別紙7!E17)</f>
        <v/>
      </c>
      <c r="I75" s="1362"/>
      <c r="J75" s="1362"/>
      <c r="K75" s="1362"/>
      <c r="L75" s="1362"/>
      <c r="M75" s="1362"/>
      <c r="N75" s="1362"/>
      <c r="O75" s="1362"/>
      <c r="P75" s="1362"/>
      <c r="Q75" s="1362"/>
      <c r="R75" s="1362"/>
      <c r="S75" s="1362"/>
      <c r="T75" s="1362"/>
      <c r="U75" s="1362"/>
      <c r="V75" s="1362"/>
      <c r="W75" s="1362"/>
      <c r="X75" s="1362"/>
      <c r="Y75" s="1362"/>
      <c r="Z75" s="1363"/>
    </row>
    <row r="76" spans="1:26" ht="18" customHeight="1">
      <c r="A76" s="647"/>
      <c r="B76" s="646" t="s">
        <v>469</v>
      </c>
      <c r="C76" s="649" t="str">
        <f>IF(別紙7!C18="","",別紙7!C18)</f>
        <v/>
      </c>
      <c r="D76" s="1360" t="str">
        <f>IF(別紙7!C18="","",別紙7!C18)</f>
        <v/>
      </c>
      <c r="E76" s="1360"/>
      <c r="F76" s="1360"/>
      <c r="G76" s="1360"/>
      <c r="H76" s="1361" t="str">
        <f>IF(別紙7!E18="","",別紙7!E18)</f>
        <v/>
      </c>
      <c r="I76" s="1362"/>
      <c r="J76" s="1362"/>
      <c r="K76" s="1362"/>
      <c r="L76" s="1362"/>
      <c r="M76" s="1362"/>
      <c r="N76" s="1362"/>
      <c r="O76" s="1362"/>
      <c r="P76" s="1362"/>
      <c r="Q76" s="1362"/>
      <c r="R76" s="1362"/>
      <c r="S76" s="1362"/>
      <c r="T76" s="1362"/>
      <c r="U76" s="1362"/>
      <c r="V76" s="1362"/>
      <c r="W76" s="1362"/>
      <c r="X76" s="1362"/>
      <c r="Y76" s="1362"/>
      <c r="Z76" s="1363"/>
    </row>
    <row r="77" spans="1:26" ht="18" customHeight="1">
      <c r="A77" s="647"/>
      <c r="B77" s="646" t="s">
        <v>469</v>
      </c>
      <c r="C77" s="649" t="str">
        <f>IF(別紙7!C19="","",別紙7!C19)</f>
        <v/>
      </c>
      <c r="D77" s="1360" t="str">
        <f>IF(別紙7!C19="","",別紙7!C19)</f>
        <v/>
      </c>
      <c r="E77" s="1360"/>
      <c r="F77" s="1360"/>
      <c r="G77" s="1360"/>
      <c r="H77" s="1361" t="str">
        <f>IF(別紙7!E19="","",別紙7!E19)</f>
        <v/>
      </c>
      <c r="I77" s="1362"/>
      <c r="J77" s="1362"/>
      <c r="K77" s="1362"/>
      <c r="L77" s="1362"/>
      <c r="M77" s="1362"/>
      <c r="N77" s="1362"/>
      <c r="O77" s="1362"/>
      <c r="P77" s="1362"/>
      <c r="Q77" s="1362"/>
      <c r="R77" s="1362"/>
      <c r="S77" s="1362"/>
      <c r="T77" s="1362"/>
      <c r="U77" s="1362"/>
      <c r="V77" s="1362"/>
      <c r="W77" s="1362"/>
      <c r="X77" s="1362"/>
      <c r="Y77" s="1362"/>
      <c r="Z77" s="1363"/>
    </row>
    <row r="78" spans="1:26" ht="18" customHeight="1">
      <c r="A78" s="647"/>
      <c r="B78" s="646" t="s">
        <v>469</v>
      </c>
      <c r="C78" s="649" t="str">
        <f>IF(別紙7!C20="","",別紙7!C20)</f>
        <v/>
      </c>
      <c r="D78" s="1360" t="str">
        <f>IF(別紙7!C20="","",別紙7!C20)</f>
        <v/>
      </c>
      <c r="E78" s="1360"/>
      <c r="F78" s="1360"/>
      <c r="G78" s="1360"/>
      <c r="H78" s="1361" t="str">
        <f>IF(別紙7!E20="","",別紙7!E20)</f>
        <v/>
      </c>
      <c r="I78" s="1362"/>
      <c r="J78" s="1362"/>
      <c r="K78" s="1362"/>
      <c r="L78" s="1362"/>
      <c r="M78" s="1362"/>
      <c r="N78" s="1362"/>
      <c r="O78" s="1362"/>
      <c r="P78" s="1362"/>
      <c r="Q78" s="1362"/>
      <c r="R78" s="1362"/>
      <c r="S78" s="1362"/>
      <c r="T78" s="1362"/>
      <c r="U78" s="1362"/>
      <c r="V78" s="1362"/>
      <c r="W78" s="1362"/>
      <c r="X78" s="1362"/>
      <c r="Y78" s="1362"/>
      <c r="Z78" s="1363"/>
    </row>
    <row r="79" spans="1:26" ht="18" customHeight="1">
      <c r="A79" s="647"/>
      <c r="B79" s="646" t="s">
        <v>469</v>
      </c>
      <c r="C79" s="649" t="str">
        <f>IF(別紙7!C21="","",別紙7!C21)</f>
        <v/>
      </c>
      <c r="D79" s="1360" t="str">
        <f>IF(別紙7!C21="","",別紙7!C21)</f>
        <v/>
      </c>
      <c r="E79" s="1360"/>
      <c r="F79" s="1360"/>
      <c r="G79" s="1360"/>
      <c r="H79" s="1361" t="str">
        <f>IF(別紙7!E21="","",別紙7!E21)</f>
        <v/>
      </c>
      <c r="I79" s="1362"/>
      <c r="J79" s="1362"/>
      <c r="K79" s="1362"/>
      <c r="L79" s="1362"/>
      <c r="M79" s="1362"/>
      <c r="N79" s="1362"/>
      <c r="O79" s="1362"/>
      <c r="P79" s="1362"/>
      <c r="Q79" s="1362"/>
      <c r="R79" s="1362"/>
      <c r="S79" s="1362"/>
      <c r="T79" s="1362"/>
      <c r="U79" s="1362"/>
      <c r="V79" s="1362"/>
      <c r="W79" s="1362"/>
      <c r="X79" s="1362"/>
      <c r="Y79" s="1362"/>
      <c r="Z79" s="1363"/>
    </row>
    <row r="80" spans="1:26" ht="18" customHeight="1">
      <c r="A80" s="647"/>
      <c r="B80" s="646" t="s">
        <v>469</v>
      </c>
      <c r="C80" s="649" t="str">
        <f>IF(別紙7!C22="","",別紙7!C22)</f>
        <v/>
      </c>
      <c r="D80" s="1360" t="str">
        <f>IF(別紙7!C22="","",別紙7!C22)</f>
        <v/>
      </c>
      <c r="E80" s="1360"/>
      <c r="F80" s="1360"/>
      <c r="G80" s="1360"/>
      <c r="H80" s="1361" t="str">
        <f>IF(別紙7!E22="","",別紙7!E22)</f>
        <v/>
      </c>
      <c r="I80" s="1362"/>
      <c r="J80" s="1362"/>
      <c r="K80" s="1362"/>
      <c r="L80" s="1362"/>
      <c r="M80" s="1362"/>
      <c r="N80" s="1362"/>
      <c r="O80" s="1362"/>
      <c r="P80" s="1362"/>
      <c r="Q80" s="1362"/>
      <c r="R80" s="1362"/>
      <c r="S80" s="1362"/>
      <c r="T80" s="1362"/>
      <c r="U80" s="1362"/>
      <c r="V80" s="1362"/>
      <c r="W80" s="1362"/>
      <c r="X80" s="1362"/>
      <c r="Y80" s="1362"/>
      <c r="Z80" s="1363"/>
    </row>
    <row r="81" spans="1:26" ht="18" customHeight="1">
      <c r="A81" s="647"/>
      <c r="B81" s="646" t="s">
        <v>469</v>
      </c>
      <c r="C81" s="649" t="str">
        <f>IF(別紙7!C23="","",別紙7!C23)</f>
        <v/>
      </c>
      <c r="D81" s="1360" t="str">
        <f>IF(別紙7!C23="","",別紙7!C23)</f>
        <v/>
      </c>
      <c r="E81" s="1360"/>
      <c r="F81" s="1360"/>
      <c r="G81" s="1360"/>
      <c r="H81" s="1361" t="str">
        <f>IF(別紙7!E23="","",別紙7!E23)</f>
        <v/>
      </c>
      <c r="I81" s="1362"/>
      <c r="J81" s="1362"/>
      <c r="K81" s="1362"/>
      <c r="L81" s="1362"/>
      <c r="M81" s="1362"/>
      <c r="N81" s="1362"/>
      <c r="O81" s="1362"/>
      <c r="P81" s="1362"/>
      <c r="Q81" s="1362"/>
      <c r="R81" s="1362"/>
      <c r="S81" s="1362"/>
      <c r="T81" s="1362"/>
      <c r="U81" s="1362"/>
      <c r="V81" s="1362"/>
      <c r="W81" s="1362"/>
      <c r="X81" s="1362"/>
      <c r="Y81" s="1362"/>
      <c r="Z81" s="1363"/>
    </row>
    <row r="82" spans="1:26" ht="18" customHeight="1">
      <c r="A82" s="647"/>
      <c r="B82" s="646" t="s">
        <v>469</v>
      </c>
      <c r="C82" s="649" t="str">
        <f>IF(別紙7!C24="","",別紙7!C24)</f>
        <v/>
      </c>
      <c r="D82" s="1360" t="str">
        <f>IF(別紙7!C24="","",別紙7!C24)</f>
        <v/>
      </c>
      <c r="E82" s="1360"/>
      <c r="F82" s="1360"/>
      <c r="G82" s="1360"/>
      <c r="H82" s="1361" t="str">
        <f>IF(別紙7!E24="","",別紙7!E24)</f>
        <v/>
      </c>
      <c r="I82" s="1362"/>
      <c r="J82" s="1362"/>
      <c r="K82" s="1362"/>
      <c r="L82" s="1362"/>
      <c r="M82" s="1362"/>
      <c r="N82" s="1362"/>
      <c r="O82" s="1362"/>
      <c r="P82" s="1362"/>
      <c r="Q82" s="1362"/>
      <c r="R82" s="1362"/>
      <c r="S82" s="1362"/>
      <c r="T82" s="1362"/>
      <c r="U82" s="1362"/>
      <c r="V82" s="1362"/>
      <c r="W82" s="1362"/>
      <c r="X82" s="1362"/>
      <c r="Y82" s="1362"/>
      <c r="Z82" s="1363"/>
    </row>
    <row r="83" spans="1:26" ht="18" customHeight="1">
      <c r="A83" s="647"/>
      <c r="B83" s="646" t="s">
        <v>469</v>
      </c>
      <c r="C83" s="649" t="str">
        <f>IF(別紙7!C25="","",別紙7!C25)</f>
        <v/>
      </c>
      <c r="D83" s="1360" t="str">
        <f>IF(別紙7!C25="","",別紙7!C25)</f>
        <v/>
      </c>
      <c r="E83" s="1360"/>
      <c r="F83" s="1360"/>
      <c r="G83" s="1360"/>
      <c r="H83" s="1361" t="str">
        <f>IF(別紙7!E25="","",別紙7!E25)</f>
        <v/>
      </c>
      <c r="I83" s="1362"/>
      <c r="J83" s="1362"/>
      <c r="K83" s="1362"/>
      <c r="L83" s="1362"/>
      <c r="M83" s="1362"/>
      <c r="N83" s="1362"/>
      <c r="O83" s="1362"/>
      <c r="P83" s="1362"/>
      <c r="Q83" s="1362"/>
      <c r="R83" s="1362"/>
      <c r="S83" s="1362"/>
      <c r="T83" s="1362"/>
      <c r="U83" s="1362"/>
      <c r="V83" s="1362"/>
      <c r="W83" s="1362"/>
      <c r="X83" s="1362"/>
      <c r="Y83" s="1362"/>
      <c r="Z83" s="1363"/>
    </row>
    <row r="84" spans="1:26" ht="18" customHeight="1">
      <c r="A84" s="647"/>
      <c r="B84" s="646" t="s">
        <v>469</v>
      </c>
      <c r="C84" s="649" t="str">
        <f>IF(別紙7!C26="","",別紙7!C26)</f>
        <v/>
      </c>
      <c r="D84" s="1360" t="str">
        <f>IF(別紙7!C26="","",別紙7!C26)</f>
        <v/>
      </c>
      <c r="E84" s="1360"/>
      <c r="F84" s="1360"/>
      <c r="G84" s="1360"/>
      <c r="H84" s="1361" t="str">
        <f>IF(別紙7!E26="","",別紙7!E26)</f>
        <v/>
      </c>
      <c r="I84" s="1362"/>
      <c r="J84" s="1362"/>
      <c r="K84" s="1362"/>
      <c r="L84" s="1362"/>
      <c r="M84" s="1362"/>
      <c r="N84" s="1362"/>
      <c r="O84" s="1362"/>
      <c r="P84" s="1362"/>
      <c r="Q84" s="1362"/>
      <c r="R84" s="1362"/>
      <c r="S84" s="1362"/>
      <c r="T84" s="1362"/>
      <c r="U84" s="1362"/>
      <c r="V84" s="1362"/>
      <c r="W84" s="1362"/>
      <c r="X84" s="1362"/>
      <c r="Y84" s="1362"/>
      <c r="Z84" s="1363"/>
    </row>
    <row r="85" spans="1:26" ht="18" customHeight="1">
      <c r="A85" s="647"/>
      <c r="B85" s="646" t="s">
        <v>469</v>
      </c>
      <c r="C85" s="649" t="str">
        <f>IF(別紙7!C27="","",別紙7!C27)</f>
        <v/>
      </c>
      <c r="D85" s="1360" t="str">
        <f>IF(別紙7!C27="","",別紙7!C27)</f>
        <v/>
      </c>
      <c r="E85" s="1360"/>
      <c r="F85" s="1360"/>
      <c r="G85" s="1360"/>
      <c r="H85" s="1361" t="str">
        <f>IF(別紙7!E27="","",別紙7!E27)</f>
        <v/>
      </c>
      <c r="I85" s="1362"/>
      <c r="J85" s="1362"/>
      <c r="K85" s="1362"/>
      <c r="L85" s="1362"/>
      <c r="M85" s="1362"/>
      <c r="N85" s="1362"/>
      <c r="O85" s="1362"/>
      <c r="P85" s="1362"/>
      <c r="Q85" s="1362"/>
      <c r="R85" s="1362"/>
      <c r="S85" s="1362"/>
      <c r="T85" s="1362"/>
      <c r="U85" s="1362"/>
      <c r="V85" s="1362"/>
      <c r="W85" s="1362"/>
      <c r="X85" s="1362"/>
      <c r="Y85" s="1362"/>
      <c r="Z85" s="1363"/>
    </row>
    <row r="86" spans="1:26" ht="18" customHeight="1">
      <c r="A86" s="647"/>
      <c r="B86" s="646" t="s">
        <v>469</v>
      </c>
      <c r="C86" s="649" t="str">
        <f>IF(別紙7!C28="","",別紙7!C28)</f>
        <v/>
      </c>
      <c r="D86" s="1360" t="str">
        <f>IF(別紙7!C28="","",別紙7!C28)</f>
        <v/>
      </c>
      <c r="E86" s="1360"/>
      <c r="F86" s="1360"/>
      <c r="G86" s="1360"/>
      <c r="H86" s="1361" t="str">
        <f>IF(別紙7!E28="","",別紙7!E28)</f>
        <v/>
      </c>
      <c r="I86" s="1362"/>
      <c r="J86" s="1362"/>
      <c r="K86" s="1362"/>
      <c r="L86" s="1362"/>
      <c r="M86" s="1362"/>
      <c r="N86" s="1362"/>
      <c r="O86" s="1362"/>
      <c r="P86" s="1362"/>
      <c r="Q86" s="1362"/>
      <c r="R86" s="1362"/>
      <c r="S86" s="1362"/>
      <c r="T86" s="1362"/>
      <c r="U86" s="1362"/>
      <c r="V86" s="1362"/>
      <c r="W86" s="1362"/>
      <c r="X86" s="1362"/>
      <c r="Y86" s="1362"/>
      <c r="Z86" s="1363"/>
    </row>
    <row r="87" spans="1:26" ht="18" customHeight="1">
      <c r="A87" s="647"/>
      <c r="B87" s="646" t="s">
        <v>469</v>
      </c>
      <c r="C87" s="649" t="str">
        <f>IF(別紙7!C29="","",別紙7!C29)</f>
        <v/>
      </c>
      <c r="D87" s="1360" t="str">
        <f>IF(別紙7!C29="","",別紙7!C29)</f>
        <v/>
      </c>
      <c r="E87" s="1360"/>
      <c r="F87" s="1360"/>
      <c r="G87" s="1360"/>
      <c r="H87" s="1361" t="str">
        <f>IF(別紙7!E29="","",別紙7!E29)</f>
        <v/>
      </c>
      <c r="I87" s="1362"/>
      <c r="J87" s="1362"/>
      <c r="K87" s="1362"/>
      <c r="L87" s="1362"/>
      <c r="M87" s="1362"/>
      <c r="N87" s="1362"/>
      <c r="O87" s="1362"/>
      <c r="P87" s="1362"/>
      <c r="Q87" s="1362"/>
      <c r="R87" s="1362"/>
      <c r="S87" s="1362"/>
      <c r="T87" s="1362"/>
      <c r="U87" s="1362"/>
      <c r="V87" s="1362"/>
      <c r="W87" s="1362"/>
      <c r="X87" s="1362"/>
      <c r="Y87" s="1362"/>
      <c r="Z87" s="1363"/>
    </row>
    <row r="88" spans="1:26" ht="18" customHeight="1">
      <c r="A88" s="647"/>
      <c r="B88" s="646" t="s">
        <v>469</v>
      </c>
      <c r="C88" s="649" t="str">
        <f>IF(別紙7!C30="","",別紙7!C30)</f>
        <v/>
      </c>
      <c r="D88" s="1360" t="str">
        <f>IF(別紙7!C30="","",別紙7!C30)</f>
        <v/>
      </c>
      <c r="E88" s="1360"/>
      <c r="F88" s="1360"/>
      <c r="G88" s="1360"/>
      <c r="H88" s="1361" t="str">
        <f>IF(別紙7!E30="","",別紙7!E30)</f>
        <v/>
      </c>
      <c r="I88" s="1362"/>
      <c r="J88" s="1362"/>
      <c r="K88" s="1362"/>
      <c r="L88" s="1362"/>
      <c r="M88" s="1362"/>
      <c r="N88" s="1362"/>
      <c r="O88" s="1362"/>
      <c r="P88" s="1362"/>
      <c r="Q88" s="1362"/>
      <c r="R88" s="1362"/>
      <c r="S88" s="1362"/>
      <c r="T88" s="1362"/>
      <c r="U88" s="1362"/>
      <c r="V88" s="1362"/>
      <c r="W88" s="1362"/>
      <c r="X88" s="1362"/>
      <c r="Y88" s="1362"/>
      <c r="Z88" s="1363"/>
    </row>
    <row r="89" spans="1:26" ht="18" customHeight="1">
      <c r="A89" s="647"/>
      <c r="B89" s="646" t="s">
        <v>469</v>
      </c>
      <c r="C89" s="649" t="str">
        <f>IF(別紙7!C31="","",別紙7!C31)</f>
        <v/>
      </c>
      <c r="D89" s="1360" t="str">
        <f>IF(別紙7!C31="","",別紙7!C31)</f>
        <v/>
      </c>
      <c r="E89" s="1360"/>
      <c r="F89" s="1360"/>
      <c r="G89" s="1360"/>
      <c r="H89" s="1361" t="str">
        <f>IF(別紙7!E31="","",別紙7!E31)</f>
        <v/>
      </c>
      <c r="I89" s="1362"/>
      <c r="J89" s="1362"/>
      <c r="K89" s="1362"/>
      <c r="L89" s="1362"/>
      <c r="M89" s="1362"/>
      <c r="N89" s="1362"/>
      <c r="O89" s="1362"/>
      <c r="P89" s="1362"/>
      <c r="Q89" s="1362"/>
      <c r="R89" s="1362"/>
      <c r="S89" s="1362"/>
      <c r="T89" s="1362"/>
      <c r="U89" s="1362"/>
      <c r="V89" s="1362"/>
      <c r="W89" s="1362"/>
      <c r="X89" s="1362"/>
      <c r="Y89" s="1362"/>
      <c r="Z89" s="1363"/>
    </row>
    <row r="90" spans="1:26" ht="18" customHeight="1">
      <c r="A90" s="647"/>
      <c r="B90" s="646" t="s">
        <v>469</v>
      </c>
      <c r="C90" s="649" t="str">
        <f>IF(別紙7!C32="","",別紙7!C32)</f>
        <v/>
      </c>
      <c r="D90" s="1360" t="str">
        <f>IF(別紙7!C32="","",別紙7!C32)</f>
        <v/>
      </c>
      <c r="E90" s="1360"/>
      <c r="F90" s="1360"/>
      <c r="G90" s="1360"/>
      <c r="H90" s="1361" t="str">
        <f>IF(別紙7!E32="","",別紙7!E32)</f>
        <v/>
      </c>
      <c r="I90" s="1362"/>
      <c r="J90" s="1362"/>
      <c r="K90" s="1362"/>
      <c r="L90" s="1362"/>
      <c r="M90" s="1362"/>
      <c r="N90" s="1362"/>
      <c r="O90" s="1362"/>
      <c r="P90" s="1362"/>
      <c r="Q90" s="1362"/>
      <c r="R90" s="1362"/>
      <c r="S90" s="1362"/>
      <c r="T90" s="1362"/>
      <c r="U90" s="1362"/>
      <c r="V90" s="1362"/>
      <c r="W90" s="1362"/>
      <c r="X90" s="1362"/>
      <c r="Y90" s="1362"/>
      <c r="Z90" s="1363"/>
    </row>
    <row r="91" spans="1:26" ht="18" customHeight="1">
      <c r="A91" s="647"/>
      <c r="B91" s="646" t="s">
        <v>469</v>
      </c>
      <c r="C91" s="649" t="str">
        <f>IF(別紙7!C33="","",別紙7!C33)</f>
        <v/>
      </c>
      <c r="D91" s="1360" t="str">
        <f>IF(別紙7!C33="","",別紙7!C33)</f>
        <v/>
      </c>
      <c r="E91" s="1360"/>
      <c r="F91" s="1360"/>
      <c r="G91" s="1360"/>
      <c r="H91" s="1361" t="str">
        <f>IF(別紙7!E33="","",別紙7!E33)</f>
        <v/>
      </c>
      <c r="I91" s="1362"/>
      <c r="J91" s="1362"/>
      <c r="K91" s="1362"/>
      <c r="L91" s="1362"/>
      <c r="M91" s="1362"/>
      <c r="N91" s="1362"/>
      <c r="O91" s="1362"/>
      <c r="P91" s="1362"/>
      <c r="Q91" s="1362"/>
      <c r="R91" s="1362"/>
      <c r="S91" s="1362"/>
      <c r="T91" s="1362"/>
      <c r="U91" s="1362"/>
      <c r="V91" s="1362"/>
      <c r="W91" s="1362"/>
      <c r="X91" s="1362"/>
      <c r="Y91" s="1362"/>
      <c r="Z91" s="1363"/>
    </row>
    <row r="92" spans="1:26" ht="18" customHeight="1">
      <c r="A92" s="647"/>
      <c r="B92" s="646" t="s">
        <v>469</v>
      </c>
      <c r="C92" s="649" t="str">
        <f>IF(別紙7!C34="","",別紙7!C34)</f>
        <v/>
      </c>
      <c r="D92" s="1360" t="str">
        <f>IF(別紙7!C34="","",別紙7!C34)</f>
        <v/>
      </c>
      <c r="E92" s="1360"/>
      <c r="F92" s="1360"/>
      <c r="G92" s="1360"/>
      <c r="H92" s="1361" t="str">
        <f>IF(別紙7!E34="","",別紙7!E34)</f>
        <v/>
      </c>
      <c r="I92" s="1362"/>
      <c r="J92" s="1362"/>
      <c r="K92" s="1362"/>
      <c r="L92" s="1362"/>
      <c r="M92" s="1362"/>
      <c r="N92" s="1362"/>
      <c r="O92" s="1362"/>
      <c r="P92" s="1362"/>
      <c r="Q92" s="1362"/>
      <c r="R92" s="1362"/>
      <c r="S92" s="1362"/>
      <c r="T92" s="1362"/>
      <c r="U92" s="1362"/>
      <c r="V92" s="1362"/>
      <c r="W92" s="1362"/>
      <c r="X92" s="1362"/>
      <c r="Y92" s="1362"/>
      <c r="Z92" s="1363"/>
    </row>
    <row r="93" spans="1:26" ht="18" customHeight="1">
      <c r="A93" s="647"/>
      <c r="B93" s="646" t="s">
        <v>469</v>
      </c>
      <c r="C93" s="649" t="str">
        <f>IF(別紙7!C35="","",別紙7!C35)</f>
        <v/>
      </c>
      <c r="D93" s="1360" t="str">
        <f>IF(別紙7!C35="","",別紙7!C35)</f>
        <v/>
      </c>
      <c r="E93" s="1360"/>
      <c r="F93" s="1360"/>
      <c r="G93" s="1360"/>
      <c r="H93" s="1361" t="str">
        <f>IF(別紙7!E35="","",別紙7!E35)</f>
        <v/>
      </c>
      <c r="I93" s="1362"/>
      <c r="J93" s="1362"/>
      <c r="K93" s="1362"/>
      <c r="L93" s="1362"/>
      <c r="M93" s="1362"/>
      <c r="N93" s="1362"/>
      <c r="O93" s="1362"/>
      <c r="P93" s="1362"/>
      <c r="Q93" s="1362"/>
      <c r="R93" s="1362"/>
      <c r="S93" s="1362"/>
      <c r="T93" s="1362"/>
      <c r="U93" s="1362"/>
      <c r="V93" s="1362"/>
      <c r="W93" s="1362"/>
      <c r="X93" s="1362"/>
      <c r="Y93" s="1362"/>
      <c r="Z93" s="1363"/>
    </row>
    <row r="94" spans="1:26" ht="18" customHeight="1">
      <c r="A94" s="647"/>
      <c r="B94" s="646" t="s">
        <v>469</v>
      </c>
      <c r="C94" s="649" t="str">
        <f>IF(別紙7!C36="","",別紙7!C36)</f>
        <v/>
      </c>
      <c r="D94" s="1360" t="str">
        <f>IF(別紙7!C36="","",別紙7!C36)</f>
        <v/>
      </c>
      <c r="E94" s="1360"/>
      <c r="F94" s="1360"/>
      <c r="G94" s="1360"/>
      <c r="H94" s="1361" t="str">
        <f>IF(別紙7!E36="","",別紙7!E36)</f>
        <v/>
      </c>
      <c r="I94" s="1362"/>
      <c r="J94" s="1362"/>
      <c r="K94" s="1362"/>
      <c r="L94" s="1362"/>
      <c r="M94" s="1362"/>
      <c r="N94" s="1362"/>
      <c r="O94" s="1362"/>
      <c r="P94" s="1362"/>
      <c r="Q94" s="1362"/>
      <c r="R94" s="1362"/>
      <c r="S94" s="1362"/>
      <c r="T94" s="1362"/>
      <c r="U94" s="1362"/>
      <c r="V94" s="1362"/>
      <c r="W94" s="1362"/>
      <c r="X94" s="1362"/>
      <c r="Y94" s="1362"/>
      <c r="Z94" s="1363"/>
    </row>
    <row r="95" spans="1:26" ht="18" customHeight="1">
      <c r="A95" s="647"/>
      <c r="B95" s="646" t="s">
        <v>469</v>
      </c>
      <c r="C95" s="649" t="str">
        <f>IF(別紙7!C37="","",別紙7!C37)</f>
        <v/>
      </c>
      <c r="D95" s="1360" t="str">
        <f>IF(別紙7!C37="","",別紙7!C37)</f>
        <v/>
      </c>
      <c r="E95" s="1360"/>
      <c r="F95" s="1360"/>
      <c r="G95" s="1360"/>
      <c r="H95" s="1361" t="str">
        <f>IF(別紙7!E37="","",別紙7!E37)</f>
        <v/>
      </c>
      <c r="I95" s="1362"/>
      <c r="J95" s="1362"/>
      <c r="K95" s="1362"/>
      <c r="L95" s="1362"/>
      <c r="M95" s="1362"/>
      <c r="N95" s="1362"/>
      <c r="O95" s="1362"/>
      <c r="P95" s="1362"/>
      <c r="Q95" s="1362"/>
      <c r="R95" s="1362"/>
      <c r="S95" s="1362"/>
      <c r="T95" s="1362"/>
      <c r="U95" s="1362"/>
      <c r="V95" s="1362"/>
      <c r="W95" s="1362"/>
      <c r="X95" s="1362"/>
      <c r="Y95" s="1362"/>
      <c r="Z95" s="1363"/>
    </row>
    <row r="96" spans="1:26" ht="18" customHeight="1">
      <c r="A96" s="647"/>
      <c r="B96" s="646" t="s">
        <v>469</v>
      </c>
      <c r="C96" s="649" t="str">
        <f>IF(別紙7!C38="","",別紙7!C38)</f>
        <v/>
      </c>
      <c r="D96" s="1360" t="str">
        <f>IF(別紙7!C38="","",別紙7!C38)</f>
        <v/>
      </c>
      <c r="E96" s="1360"/>
      <c r="F96" s="1360"/>
      <c r="G96" s="1360"/>
      <c r="H96" s="1361" t="str">
        <f>IF(別紙7!E38="","",別紙7!E38)</f>
        <v/>
      </c>
      <c r="I96" s="1362"/>
      <c r="J96" s="1362"/>
      <c r="K96" s="1362"/>
      <c r="L96" s="1362"/>
      <c r="M96" s="1362"/>
      <c r="N96" s="1362"/>
      <c r="O96" s="1362"/>
      <c r="P96" s="1362"/>
      <c r="Q96" s="1362"/>
      <c r="R96" s="1362"/>
      <c r="S96" s="1362"/>
      <c r="T96" s="1362"/>
      <c r="U96" s="1362"/>
      <c r="V96" s="1362"/>
      <c r="W96" s="1362"/>
      <c r="X96" s="1362"/>
      <c r="Y96" s="1362"/>
      <c r="Z96" s="1363"/>
    </row>
    <row r="97" spans="1:26" ht="18" customHeight="1">
      <c r="A97" s="647"/>
      <c r="B97" s="646" t="s">
        <v>469</v>
      </c>
      <c r="C97" s="649" t="str">
        <f>IF(別紙7!C39="","",別紙7!C39)</f>
        <v/>
      </c>
      <c r="D97" s="1360" t="str">
        <f>IF(別紙7!C39="","",別紙7!C39)</f>
        <v/>
      </c>
      <c r="E97" s="1360"/>
      <c r="F97" s="1360"/>
      <c r="G97" s="1360"/>
      <c r="H97" s="1361" t="str">
        <f>IF(別紙7!E39="","",別紙7!E39)</f>
        <v/>
      </c>
      <c r="I97" s="1362"/>
      <c r="J97" s="1362"/>
      <c r="K97" s="1362"/>
      <c r="L97" s="1362"/>
      <c r="M97" s="1362"/>
      <c r="N97" s="1362"/>
      <c r="O97" s="1362"/>
      <c r="P97" s="1362"/>
      <c r="Q97" s="1362"/>
      <c r="R97" s="1362"/>
      <c r="S97" s="1362"/>
      <c r="T97" s="1362"/>
      <c r="U97" s="1362"/>
      <c r="V97" s="1362"/>
      <c r="W97" s="1362"/>
      <c r="X97" s="1362"/>
      <c r="Y97" s="1362"/>
      <c r="Z97" s="1363"/>
    </row>
    <row r="98" spans="1:26" ht="18" customHeight="1">
      <c r="A98" s="647"/>
      <c r="B98" s="646" t="s">
        <v>469</v>
      </c>
      <c r="C98" s="649" t="str">
        <f>IF(別紙7!C40="","",別紙7!C40)</f>
        <v/>
      </c>
      <c r="D98" s="1360" t="str">
        <f>IF(別紙7!C40="","",別紙7!C40)</f>
        <v/>
      </c>
      <c r="E98" s="1360"/>
      <c r="F98" s="1360"/>
      <c r="G98" s="1360"/>
      <c r="H98" s="1361" t="str">
        <f>IF(別紙7!E40="","",別紙7!E40)</f>
        <v/>
      </c>
      <c r="I98" s="1362"/>
      <c r="J98" s="1362"/>
      <c r="K98" s="1362"/>
      <c r="L98" s="1362"/>
      <c r="M98" s="1362"/>
      <c r="N98" s="1362"/>
      <c r="O98" s="1362"/>
      <c r="P98" s="1362"/>
      <c r="Q98" s="1362"/>
      <c r="R98" s="1362"/>
      <c r="S98" s="1362"/>
      <c r="T98" s="1362"/>
      <c r="U98" s="1362"/>
      <c r="V98" s="1362"/>
      <c r="W98" s="1362"/>
      <c r="X98" s="1362"/>
      <c r="Y98" s="1362"/>
      <c r="Z98" s="1363"/>
    </row>
    <row r="99" spans="1:26" ht="18" customHeight="1">
      <c r="A99" s="647"/>
      <c r="B99" s="646" t="s">
        <v>469</v>
      </c>
      <c r="C99" s="649" t="str">
        <f>IF(別紙7!C41="","",別紙7!C41)</f>
        <v/>
      </c>
      <c r="D99" s="1360" t="str">
        <f>IF(別紙7!C41="","",別紙7!C41)</f>
        <v/>
      </c>
      <c r="E99" s="1360"/>
      <c r="F99" s="1360"/>
      <c r="G99" s="1360"/>
      <c r="H99" s="1361" t="str">
        <f>IF(別紙7!E41="","",別紙7!E41)</f>
        <v/>
      </c>
      <c r="I99" s="1362"/>
      <c r="J99" s="1362"/>
      <c r="K99" s="1362"/>
      <c r="L99" s="1362"/>
      <c r="M99" s="1362"/>
      <c r="N99" s="1362"/>
      <c r="O99" s="1362"/>
      <c r="P99" s="1362"/>
      <c r="Q99" s="1362"/>
      <c r="R99" s="1362"/>
      <c r="S99" s="1362"/>
      <c r="T99" s="1362"/>
      <c r="U99" s="1362"/>
      <c r="V99" s="1362"/>
      <c r="W99" s="1362"/>
      <c r="X99" s="1362"/>
      <c r="Y99" s="1362"/>
      <c r="Z99" s="1363"/>
    </row>
    <row r="100" spans="1:26" ht="18" customHeight="1">
      <c r="A100" s="647"/>
      <c r="B100" s="646" t="s">
        <v>469</v>
      </c>
      <c r="C100" s="649" t="str">
        <f>IF(別紙7!C42="","",別紙7!C42)</f>
        <v/>
      </c>
      <c r="D100" s="1360" t="str">
        <f>IF(別紙7!C42="","",別紙7!C42)</f>
        <v/>
      </c>
      <c r="E100" s="1360"/>
      <c r="F100" s="1360"/>
      <c r="G100" s="1360"/>
      <c r="H100" s="1361" t="str">
        <f>IF(別紙7!E42="","",別紙7!E42)</f>
        <v/>
      </c>
      <c r="I100" s="1362"/>
      <c r="J100" s="1362"/>
      <c r="K100" s="1362"/>
      <c r="L100" s="1362"/>
      <c r="M100" s="1362"/>
      <c r="N100" s="1362"/>
      <c r="O100" s="1362"/>
      <c r="P100" s="1362"/>
      <c r="Q100" s="1362"/>
      <c r="R100" s="1362"/>
      <c r="S100" s="1362"/>
      <c r="T100" s="1362"/>
      <c r="U100" s="1362"/>
      <c r="V100" s="1362"/>
      <c r="W100" s="1362"/>
      <c r="X100" s="1362"/>
      <c r="Y100" s="1362"/>
      <c r="Z100" s="1363"/>
    </row>
    <row r="101" spans="1:26" ht="18" customHeight="1">
      <c r="A101" s="647"/>
      <c r="B101" s="646" t="s">
        <v>469</v>
      </c>
      <c r="C101" s="649" t="str">
        <f>IF(別紙7!C43="","",別紙7!C43)</f>
        <v/>
      </c>
      <c r="D101" s="1360" t="str">
        <f>IF(別紙7!C43="","",別紙7!C43)</f>
        <v/>
      </c>
      <c r="E101" s="1360"/>
      <c r="F101" s="1360"/>
      <c r="G101" s="1360"/>
      <c r="H101" s="1361" t="str">
        <f>IF(別紙7!E43="","",別紙7!E43)</f>
        <v/>
      </c>
      <c r="I101" s="1362"/>
      <c r="J101" s="1362"/>
      <c r="K101" s="1362"/>
      <c r="L101" s="1362"/>
      <c r="M101" s="1362"/>
      <c r="N101" s="1362"/>
      <c r="O101" s="1362"/>
      <c r="P101" s="1362"/>
      <c r="Q101" s="1362"/>
      <c r="R101" s="1362"/>
      <c r="S101" s="1362"/>
      <c r="T101" s="1362"/>
      <c r="U101" s="1362"/>
      <c r="V101" s="1362"/>
      <c r="W101" s="1362"/>
      <c r="X101" s="1362"/>
      <c r="Y101" s="1362"/>
      <c r="Z101" s="1363"/>
    </row>
    <row r="102" spans="1:26" ht="18" customHeight="1">
      <c r="A102" s="647"/>
      <c r="B102" s="646" t="s">
        <v>469</v>
      </c>
      <c r="C102" s="649" t="str">
        <f>IF(別紙7!C44="","",別紙7!C44)</f>
        <v/>
      </c>
      <c r="D102" s="1360" t="str">
        <f>IF(別紙7!C44="","",別紙7!C44)</f>
        <v/>
      </c>
      <c r="E102" s="1360"/>
      <c r="F102" s="1360"/>
      <c r="G102" s="1360"/>
      <c r="H102" s="1361" t="str">
        <f>IF(別紙7!E44="","",別紙7!E44)</f>
        <v/>
      </c>
      <c r="I102" s="1362"/>
      <c r="J102" s="1362"/>
      <c r="K102" s="1362"/>
      <c r="L102" s="1362"/>
      <c r="M102" s="1362"/>
      <c r="N102" s="1362"/>
      <c r="O102" s="1362"/>
      <c r="P102" s="1362"/>
      <c r="Q102" s="1362"/>
      <c r="R102" s="1362"/>
      <c r="S102" s="1362"/>
      <c r="T102" s="1362"/>
      <c r="U102" s="1362"/>
      <c r="V102" s="1362"/>
      <c r="W102" s="1362"/>
      <c r="X102" s="1362"/>
      <c r="Y102" s="1362"/>
      <c r="Z102" s="1363"/>
    </row>
    <row r="103" spans="1:26" ht="18" customHeight="1">
      <c r="A103" s="647"/>
      <c r="B103" s="646" t="s">
        <v>469</v>
      </c>
      <c r="C103" s="649" t="str">
        <f>IF(別紙7!C45="","",別紙7!C45)</f>
        <v/>
      </c>
      <c r="D103" s="1360" t="str">
        <f>IF(別紙7!C45="","",別紙7!C45)</f>
        <v/>
      </c>
      <c r="E103" s="1360"/>
      <c r="F103" s="1360"/>
      <c r="G103" s="1360"/>
      <c r="H103" s="1361" t="str">
        <f>IF(別紙7!E45="","",別紙7!E45)</f>
        <v/>
      </c>
      <c r="I103" s="1362"/>
      <c r="J103" s="1362"/>
      <c r="K103" s="1362"/>
      <c r="L103" s="1362"/>
      <c r="M103" s="1362"/>
      <c r="N103" s="1362"/>
      <c r="O103" s="1362"/>
      <c r="P103" s="1362"/>
      <c r="Q103" s="1362"/>
      <c r="R103" s="1362"/>
      <c r="S103" s="1362"/>
      <c r="T103" s="1362"/>
      <c r="U103" s="1362"/>
      <c r="V103" s="1362"/>
      <c r="W103" s="1362"/>
      <c r="X103" s="1362"/>
      <c r="Y103" s="1362"/>
      <c r="Z103" s="1363"/>
    </row>
    <row r="104" spans="1:26" ht="18" customHeight="1">
      <c r="A104" s="647"/>
      <c r="B104" s="646" t="s">
        <v>469</v>
      </c>
      <c r="C104" s="649" t="str">
        <f>IF(別紙7!C46="","",別紙7!C46)</f>
        <v/>
      </c>
      <c r="D104" s="1360" t="str">
        <f>IF(別紙7!C46="","",別紙7!C46)</f>
        <v/>
      </c>
      <c r="E104" s="1360"/>
      <c r="F104" s="1360"/>
      <c r="G104" s="1360"/>
      <c r="H104" s="1361" t="str">
        <f>IF(別紙7!E46="","",別紙7!E46)</f>
        <v/>
      </c>
      <c r="I104" s="1362"/>
      <c r="J104" s="1362"/>
      <c r="K104" s="1362"/>
      <c r="L104" s="1362"/>
      <c r="M104" s="1362"/>
      <c r="N104" s="1362"/>
      <c r="O104" s="1362"/>
      <c r="P104" s="1362"/>
      <c r="Q104" s="1362"/>
      <c r="R104" s="1362"/>
      <c r="S104" s="1362"/>
      <c r="T104" s="1362"/>
      <c r="U104" s="1362"/>
      <c r="V104" s="1362"/>
      <c r="W104" s="1362"/>
      <c r="X104" s="1362"/>
      <c r="Y104" s="1362"/>
      <c r="Z104" s="1363"/>
    </row>
    <row r="105" spans="1:26" ht="18" customHeight="1">
      <c r="A105" s="647"/>
      <c r="B105" s="646" t="s">
        <v>469</v>
      </c>
      <c r="C105" s="649" t="str">
        <f>IF(別紙7!C47="","",別紙7!C47)</f>
        <v/>
      </c>
      <c r="D105" s="1360" t="str">
        <f>IF(別紙7!C47="","",別紙7!C47)</f>
        <v/>
      </c>
      <c r="E105" s="1360"/>
      <c r="F105" s="1360"/>
      <c r="G105" s="1360"/>
      <c r="H105" s="1361" t="str">
        <f>IF(別紙7!E47="","",別紙7!E47)</f>
        <v/>
      </c>
      <c r="I105" s="1362"/>
      <c r="J105" s="1362"/>
      <c r="K105" s="1362"/>
      <c r="L105" s="1362"/>
      <c r="M105" s="1362"/>
      <c r="N105" s="1362"/>
      <c r="O105" s="1362"/>
      <c r="P105" s="1362"/>
      <c r="Q105" s="1362"/>
      <c r="R105" s="1362"/>
      <c r="S105" s="1362"/>
      <c r="T105" s="1362"/>
      <c r="U105" s="1362"/>
      <c r="V105" s="1362"/>
      <c r="W105" s="1362"/>
      <c r="X105" s="1362"/>
      <c r="Y105" s="1362"/>
      <c r="Z105" s="1363"/>
    </row>
    <row r="106" spans="1:26" ht="18" customHeight="1">
      <c r="A106" s="647"/>
      <c r="B106" s="646" t="s">
        <v>469</v>
      </c>
      <c r="C106" s="649" t="str">
        <f>IF(別紙7!C48="","",別紙7!C48)</f>
        <v/>
      </c>
      <c r="D106" s="1360" t="str">
        <f>IF(別紙7!C48="","",別紙7!C48)</f>
        <v/>
      </c>
      <c r="E106" s="1360"/>
      <c r="F106" s="1360"/>
      <c r="G106" s="1360"/>
      <c r="H106" s="1361" t="str">
        <f>IF(別紙7!E48="","",別紙7!E48)</f>
        <v/>
      </c>
      <c r="I106" s="1362"/>
      <c r="J106" s="1362"/>
      <c r="K106" s="1362"/>
      <c r="L106" s="1362"/>
      <c r="M106" s="1362"/>
      <c r="N106" s="1362"/>
      <c r="O106" s="1362"/>
      <c r="P106" s="1362"/>
      <c r="Q106" s="1362"/>
      <c r="R106" s="1362"/>
      <c r="S106" s="1362"/>
      <c r="T106" s="1362"/>
      <c r="U106" s="1362"/>
      <c r="V106" s="1362"/>
      <c r="W106" s="1362"/>
      <c r="X106" s="1362"/>
      <c r="Y106" s="1362"/>
      <c r="Z106" s="1363"/>
    </row>
    <row r="107" spans="1:26" ht="18" customHeight="1">
      <c r="A107" s="647"/>
      <c r="B107" s="646" t="s">
        <v>469</v>
      </c>
      <c r="C107" s="649" t="str">
        <f>IF(別紙7!C49="","",別紙7!C49)</f>
        <v/>
      </c>
      <c r="D107" s="1360" t="str">
        <f>IF(別紙7!C49="","",別紙7!C49)</f>
        <v/>
      </c>
      <c r="E107" s="1360"/>
      <c r="F107" s="1360"/>
      <c r="G107" s="1360"/>
      <c r="H107" s="1361" t="str">
        <f>IF(別紙7!E49="","",別紙7!E49)</f>
        <v/>
      </c>
      <c r="I107" s="1362"/>
      <c r="J107" s="1362"/>
      <c r="K107" s="1362"/>
      <c r="L107" s="1362"/>
      <c r="M107" s="1362"/>
      <c r="N107" s="1362"/>
      <c r="O107" s="1362"/>
      <c r="P107" s="1362"/>
      <c r="Q107" s="1362"/>
      <c r="R107" s="1362"/>
      <c r="S107" s="1362"/>
      <c r="T107" s="1362"/>
      <c r="U107" s="1362"/>
      <c r="V107" s="1362"/>
      <c r="W107" s="1362"/>
      <c r="X107" s="1362"/>
      <c r="Y107" s="1362"/>
      <c r="Z107" s="1363"/>
    </row>
    <row r="108" spans="1:26" ht="18" customHeight="1">
      <c r="A108" s="647"/>
      <c r="B108" s="646" t="s">
        <v>469</v>
      </c>
      <c r="C108" s="649" t="str">
        <f>IF(別紙7!C50="","",別紙7!C50)</f>
        <v/>
      </c>
      <c r="D108" s="1360" t="str">
        <f>IF(別紙7!C50="","",別紙7!C50)</f>
        <v/>
      </c>
      <c r="E108" s="1360"/>
      <c r="F108" s="1360"/>
      <c r="G108" s="1360"/>
      <c r="H108" s="1361" t="str">
        <f>IF(別紙7!E50="","",別紙7!E50)</f>
        <v/>
      </c>
      <c r="I108" s="1362"/>
      <c r="J108" s="1362"/>
      <c r="K108" s="1362"/>
      <c r="L108" s="1362"/>
      <c r="M108" s="1362"/>
      <c r="N108" s="1362"/>
      <c r="O108" s="1362"/>
      <c r="P108" s="1362"/>
      <c r="Q108" s="1362"/>
      <c r="R108" s="1362"/>
      <c r="S108" s="1362"/>
      <c r="T108" s="1362"/>
      <c r="U108" s="1362"/>
      <c r="V108" s="1362"/>
      <c r="W108" s="1362"/>
      <c r="X108" s="1362"/>
      <c r="Y108" s="1362"/>
      <c r="Z108" s="1363"/>
    </row>
    <row r="109" spans="1:26" ht="18" customHeight="1">
      <c r="A109" s="647"/>
      <c r="B109" s="646" t="s">
        <v>469</v>
      </c>
      <c r="C109" s="649" t="str">
        <f>IF(別紙7!C51="","",別紙7!C51)</f>
        <v/>
      </c>
      <c r="D109" s="1360" t="str">
        <f>IF(別紙7!C51="","",別紙7!C51)</f>
        <v/>
      </c>
      <c r="E109" s="1360"/>
      <c r="F109" s="1360"/>
      <c r="G109" s="1360"/>
      <c r="H109" s="1361" t="str">
        <f>IF(別紙7!E51="","",別紙7!E51)</f>
        <v/>
      </c>
      <c r="I109" s="1362"/>
      <c r="J109" s="1362"/>
      <c r="K109" s="1362"/>
      <c r="L109" s="1362"/>
      <c r="M109" s="1362"/>
      <c r="N109" s="1362"/>
      <c r="O109" s="1362"/>
      <c r="P109" s="1362"/>
      <c r="Q109" s="1362"/>
      <c r="R109" s="1362"/>
      <c r="S109" s="1362"/>
      <c r="T109" s="1362"/>
      <c r="U109" s="1362"/>
      <c r="V109" s="1362"/>
      <c r="W109" s="1362"/>
      <c r="X109" s="1362"/>
      <c r="Y109" s="1362"/>
      <c r="Z109" s="1363"/>
    </row>
    <row r="110" spans="1:26" ht="18" customHeight="1">
      <c r="A110" s="647"/>
      <c r="B110" s="646" t="s">
        <v>469</v>
      </c>
      <c r="C110" s="649" t="str">
        <f>IF(別紙7!C52="","",別紙7!C52)</f>
        <v/>
      </c>
      <c r="D110" s="1360" t="str">
        <f>IF(別紙7!C52="","",別紙7!C52)</f>
        <v/>
      </c>
      <c r="E110" s="1360"/>
      <c r="F110" s="1360"/>
      <c r="G110" s="1360"/>
      <c r="H110" s="1361" t="str">
        <f>IF(別紙7!E52="","",別紙7!E52)</f>
        <v/>
      </c>
      <c r="I110" s="1362"/>
      <c r="J110" s="1362"/>
      <c r="K110" s="1362"/>
      <c r="L110" s="1362"/>
      <c r="M110" s="1362"/>
      <c r="N110" s="1362"/>
      <c r="O110" s="1362"/>
      <c r="P110" s="1362"/>
      <c r="Q110" s="1362"/>
      <c r="R110" s="1362"/>
      <c r="S110" s="1362"/>
      <c r="T110" s="1362"/>
      <c r="U110" s="1362"/>
      <c r="V110" s="1362"/>
      <c r="W110" s="1362"/>
      <c r="X110" s="1362"/>
      <c r="Y110" s="1362"/>
      <c r="Z110" s="1363"/>
    </row>
    <row r="111" spans="1:26" ht="18" customHeight="1">
      <c r="A111" s="647"/>
      <c r="B111" s="646" t="s">
        <v>469</v>
      </c>
      <c r="C111" s="649" t="str">
        <f>IF(別紙7!C53="","",別紙7!C53)</f>
        <v/>
      </c>
      <c r="D111" s="1360" t="str">
        <f>IF(別紙7!C53="","",別紙7!C53)</f>
        <v/>
      </c>
      <c r="E111" s="1360"/>
      <c r="F111" s="1360"/>
      <c r="G111" s="1360"/>
      <c r="H111" s="1361" t="str">
        <f>IF(別紙7!E53="","",別紙7!E53)</f>
        <v/>
      </c>
      <c r="I111" s="1362"/>
      <c r="J111" s="1362"/>
      <c r="K111" s="1362"/>
      <c r="L111" s="1362"/>
      <c r="M111" s="1362"/>
      <c r="N111" s="1362"/>
      <c r="O111" s="1362"/>
      <c r="P111" s="1362"/>
      <c r="Q111" s="1362"/>
      <c r="R111" s="1362"/>
      <c r="S111" s="1362"/>
      <c r="T111" s="1362"/>
      <c r="U111" s="1362"/>
      <c r="V111" s="1362"/>
      <c r="W111" s="1362"/>
      <c r="X111" s="1362"/>
      <c r="Y111" s="1362"/>
      <c r="Z111" s="1363"/>
    </row>
    <row r="112" spans="1:26" ht="18" customHeight="1">
      <c r="A112" s="647"/>
      <c r="B112" s="646" t="s">
        <v>469</v>
      </c>
      <c r="C112" s="649" t="str">
        <f>IF(別紙7!C54="","",別紙7!C54)</f>
        <v/>
      </c>
      <c r="D112" s="1360" t="str">
        <f>IF(別紙7!C54="","",別紙7!C54)</f>
        <v/>
      </c>
      <c r="E112" s="1360"/>
      <c r="F112" s="1360"/>
      <c r="G112" s="1360"/>
      <c r="H112" s="1361" t="str">
        <f>IF(別紙7!E54="","",別紙7!E54)</f>
        <v/>
      </c>
      <c r="I112" s="1362"/>
      <c r="J112" s="1362"/>
      <c r="K112" s="1362"/>
      <c r="L112" s="1362"/>
      <c r="M112" s="1362"/>
      <c r="N112" s="1362"/>
      <c r="O112" s="1362"/>
      <c r="P112" s="1362"/>
      <c r="Q112" s="1362"/>
      <c r="R112" s="1362"/>
      <c r="S112" s="1362"/>
      <c r="T112" s="1362"/>
      <c r="U112" s="1362"/>
      <c r="V112" s="1362"/>
      <c r="W112" s="1362"/>
      <c r="X112" s="1362"/>
      <c r="Y112" s="1362"/>
      <c r="Z112" s="1363"/>
    </row>
    <row r="113" spans="1:27" ht="18" customHeight="1">
      <c r="A113" s="647"/>
      <c r="B113" s="646" t="s">
        <v>469</v>
      </c>
      <c r="C113" s="649" t="str">
        <f>IF(別紙7!C55="","",別紙7!C55)</f>
        <v/>
      </c>
      <c r="D113" s="1360" t="str">
        <f>IF(別紙7!C55="","",別紙7!C55)</f>
        <v/>
      </c>
      <c r="E113" s="1360"/>
      <c r="F113" s="1360"/>
      <c r="G113" s="1360"/>
      <c r="H113" s="1361" t="str">
        <f>IF(別紙7!E55="","",別紙7!E55)</f>
        <v/>
      </c>
      <c r="I113" s="1362"/>
      <c r="J113" s="1362"/>
      <c r="K113" s="1362"/>
      <c r="L113" s="1362"/>
      <c r="M113" s="1362"/>
      <c r="N113" s="1362"/>
      <c r="O113" s="1362"/>
      <c r="P113" s="1362"/>
      <c r="Q113" s="1362"/>
      <c r="R113" s="1362"/>
      <c r="S113" s="1362"/>
      <c r="T113" s="1362"/>
      <c r="U113" s="1362"/>
      <c r="V113" s="1362"/>
      <c r="W113" s="1362"/>
      <c r="X113" s="1362"/>
      <c r="Y113" s="1362"/>
      <c r="Z113" s="1363"/>
    </row>
    <row r="114" spans="1:27" ht="18" customHeight="1">
      <c r="A114" s="638">
        <v>13</v>
      </c>
      <c r="B114" s="643" t="s">
        <v>470</v>
      </c>
      <c r="C114" s="645">
        <f>別紙6!G4</f>
        <v>0</v>
      </c>
      <c r="D114" s="1364" t="s">
        <v>471</v>
      </c>
      <c r="E114" s="1365"/>
      <c r="F114" s="644"/>
      <c r="G114" s="641"/>
      <c r="H114" s="641"/>
      <c r="I114" s="641"/>
      <c r="J114" s="641"/>
      <c r="K114" s="641"/>
      <c r="L114" s="641"/>
      <c r="M114" s="641"/>
      <c r="N114" s="641"/>
      <c r="O114" s="641"/>
      <c r="P114" s="641"/>
      <c r="Q114" s="641"/>
      <c r="R114" s="641"/>
      <c r="S114" s="641"/>
      <c r="T114" s="641"/>
      <c r="U114" s="641"/>
      <c r="V114" s="641"/>
      <c r="W114" s="641"/>
      <c r="X114" s="641"/>
      <c r="Y114" s="641"/>
      <c r="Z114" s="642"/>
    </row>
    <row r="115" spans="1:27" ht="18" customHeight="1">
      <c r="A115" s="647">
        <v>14</v>
      </c>
      <c r="B115" s="651" t="s">
        <v>472</v>
      </c>
      <c r="C115" s="699" t="s">
        <v>481</v>
      </c>
      <c r="D115" s="1329" t="s">
        <v>473</v>
      </c>
      <c r="E115" s="1329"/>
      <c r="F115" s="1329"/>
      <c r="G115" s="1329"/>
      <c r="H115" s="1329"/>
      <c r="I115" s="1329"/>
      <c r="J115" s="1329"/>
      <c r="K115" s="1329"/>
      <c r="L115" s="1329"/>
      <c r="M115" s="1329"/>
      <c r="N115" s="1329"/>
      <c r="O115" s="1329"/>
      <c r="P115" s="1329"/>
      <c r="Q115" s="1329"/>
      <c r="R115" s="1329"/>
      <c r="S115" s="1330"/>
      <c r="T115" s="1366" t="s">
        <v>474</v>
      </c>
      <c r="U115" s="1367"/>
      <c r="V115" s="1367"/>
      <c r="W115" s="1367"/>
      <c r="X115" s="1367"/>
      <c r="Y115" s="1367"/>
      <c r="Z115" s="1368"/>
    </row>
    <row r="116" spans="1:27" ht="18" customHeight="1">
      <c r="A116" s="647"/>
      <c r="B116" s="652"/>
      <c r="C116" s="697" t="s">
        <v>481</v>
      </c>
      <c r="D116" s="1375" t="s">
        <v>475</v>
      </c>
      <c r="E116" s="1375"/>
      <c r="F116" s="1375"/>
      <c r="G116" s="1375"/>
      <c r="H116" s="1375"/>
      <c r="I116" s="1375"/>
      <c r="J116" s="1375"/>
      <c r="K116" s="1375"/>
      <c r="L116" s="1375"/>
      <c r="M116" s="1375"/>
      <c r="N116" s="1375"/>
      <c r="O116" s="1375"/>
      <c r="P116" s="1375"/>
      <c r="Q116" s="1375"/>
      <c r="R116" s="1375"/>
      <c r="S116" s="1376"/>
      <c r="T116" s="1369"/>
      <c r="U116" s="1370"/>
      <c r="V116" s="1370"/>
      <c r="W116" s="1370"/>
      <c r="X116" s="1370"/>
      <c r="Y116" s="1370"/>
      <c r="Z116" s="1371"/>
    </row>
    <row r="117" spans="1:27" ht="18" customHeight="1">
      <c r="A117" s="647"/>
      <c r="B117" s="653" t="s">
        <v>476</v>
      </c>
      <c r="C117" s="697" t="s">
        <v>481</v>
      </c>
      <c r="D117" s="1375" t="s">
        <v>477</v>
      </c>
      <c r="E117" s="1375"/>
      <c r="F117" s="1375"/>
      <c r="G117" s="1375"/>
      <c r="H117" s="1375"/>
      <c r="I117" s="1375"/>
      <c r="J117" s="1375"/>
      <c r="K117" s="1375"/>
      <c r="L117" s="1375"/>
      <c r="M117" s="1375"/>
      <c r="N117" s="1375"/>
      <c r="O117" s="1375"/>
      <c r="P117" s="1375"/>
      <c r="Q117" s="1375"/>
      <c r="R117" s="1375"/>
      <c r="S117" s="1376"/>
      <c r="T117" s="1369"/>
      <c r="U117" s="1370"/>
      <c r="V117" s="1370"/>
      <c r="W117" s="1370"/>
      <c r="X117" s="1370"/>
      <c r="Y117" s="1370"/>
      <c r="Z117" s="1371"/>
    </row>
    <row r="118" spans="1:27" ht="18" customHeight="1">
      <c r="A118" s="647"/>
      <c r="B118" s="652"/>
      <c r="C118" s="697" t="s">
        <v>481</v>
      </c>
      <c r="D118" s="1375" t="s">
        <v>478</v>
      </c>
      <c r="E118" s="1375"/>
      <c r="F118" s="1375"/>
      <c r="G118" s="1375"/>
      <c r="H118" s="1375"/>
      <c r="I118" s="1375"/>
      <c r="J118" s="1375"/>
      <c r="K118" s="1375"/>
      <c r="L118" s="1375"/>
      <c r="M118" s="1375"/>
      <c r="N118" s="1375"/>
      <c r="O118" s="1375"/>
      <c r="P118" s="1375"/>
      <c r="Q118" s="1375"/>
      <c r="R118" s="1375"/>
      <c r="S118" s="1376"/>
      <c r="T118" s="1369"/>
      <c r="U118" s="1370"/>
      <c r="V118" s="1370"/>
      <c r="W118" s="1370"/>
      <c r="X118" s="1370"/>
      <c r="Y118" s="1370"/>
      <c r="Z118" s="1371"/>
    </row>
    <row r="119" spans="1:27" ht="18" customHeight="1">
      <c r="A119" s="647"/>
      <c r="B119" s="652"/>
      <c r="C119" s="698" t="s">
        <v>481</v>
      </c>
      <c r="D119" s="1331" t="s">
        <v>479</v>
      </c>
      <c r="E119" s="1331"/>
      <c r="F119" s="1331"/>
      <c r="G119" s="1331"/>
      <c r="H119" s="1331"/>
      <c r="I119" s="1331"/>
      <c r="J119" s="1331"/>
      <c r="K119" s="1331"/>
      <c r="L119" s="1331"/>
      <c r="M119" s="1331"/>
      <c r="N119" s="1331"/>
      <c r="O119" s="1331"/>
      <c r="P119" s="1331"/>
      <c r="Q119" s="1331"/>
      <c r="R119" s="1331"/>
      <c r="S119" s="1332"/>
      <c r="T119" s="1372"/>
      <c r="U119" s="1373"/>
      <c r="V119" s="1373"/>
      <c r="W119" s="1373"/>
      <c r="X119" s="1373"/>
      <c r="Y119" s="1373"/>
      <c r="Z119" s="1374"/>
    </row>
    <row r="120" spans="1:27" ht="18" customHeight="1">
      <c r="A120" s="650">
        <v>15</v>
      </c>
      <c r="B120" s="651" t="s">
        <v>480</v>
      </c>
      <c r="C120" s="699" t="s">
        <v>481</v>
      </c>
      <c r="D120" s="1329" t="s">
        <v>482</v>
      </c>
      <c r="E120" s="1329"/>
      <c r="F120" s="1329"/>
      <c r="G120" s="1329"/>
      <c r="H120" s="1329"/>
      <c r="I120" s="1329"/>
      <c r="J120" s="1329"/>
      <c r="K120" s="1330"/>
      <c r="L120" s="654"/>
      <c r="M120" s="655"/>
      <c r="N120" s="655"/>
      <c r="O120" s="655"/>
      <c r="P120" s="655"/>
      <c r="Q120" s="655"/>
      <c r="R120" s="655"/>
      <c r="S120" s="655"/>
      <c r="T120" s="655"/>
      <c r="U120" s="655"/>
      <c r="V120" s="655"/>
      <c r="W120" s="655"/>
      <c r="X120" s="655"/>
      <c r="Y120" s="655"/>
      <c r="Z120" s="656"/>
    </row>
    <row r="121" spans="1:27" ht="18" customHeight="1">
      <c r="A121" s="657"/>
      <c r="B121" s="658" t="s">
        <v>476</v>
      </c>
      <c r="C121" s="698" t="s">
        <v>481</v>
      </c>
      <c r="D121" s="1331" t="s">
        <v>483</v>
      </c>
      <c r="E121" s="1331"/>
      <c r="F121" s="1331"/>
      <c r="G121" s="1331"/>
      <c r="H121" s="1331"/>
      <c r="I121" s="1331"/>
      <c r="J121" s="1331"/>
      <c r="K121" s="1332"/>
      <c r="L121" s="659"/>
      <c r="M121" s="660"/>
      <c r="N121" s="660"/>
      <c r="O121" s="660"/>
      <c r="P121" s="660"/>
      <c r="Q121" s="661"/>
      <c r="R121" s="661"/>
      <c r="S121" s="661"/>
      <c r="T121" s="661"/>
      <c r="U121" s="661"/>
      <c r="V121" s="661"/>
      <c r="W121" s="661"/>
      <c r="X121" s="661"/>
      <c r="Y121" s="661"/>
      <c r="Z121" s="662"/>
    </row>
    <row r="122" spans="1:27" ht="18" customHeight="1">
      <c r="A122" s="650">
        <v>16</v>
      </c>
      <c r="B122" s="651" t="s">
        <v>484</v>
      </c>
      <c r="C122" s="1333"/>
      <c r="D122" s="1334"/>
      <c r="E122" s="1334"/>
      <c r="F122" s="1334"/>
      <c r="G122" s="1334"/>
      <c r="H122" s="1334"/>
      <c r="I122" s="1334"/>
      <c r="J122" s="1334"/>
      <c r="K122" s="1334"/>
      <c r="L122" s="1334"/>
      <c r="M122" s="1334"/>
      <c r="N122" s="1334"/>
      <c r="O122" s="1335"/>
      <c r="P122" s="663" t="s">
        <v>485</v>
      </c>
      <c r="R122" s="664"/>
      <c r="S122" s="665"/>
      <c r="T122" s="665"/>
      <c r="U122" s="665"/>
      <c r="V122" s="665"/>
      <c r="W122" s="665"/>
      <c r="X122" s="665"/>
      <c r="Y122" s="665"/>
      <c r="Z122" s="666"/>
    </row>
    <row r="123" spans="1:27" ht="18" customHeight="1">
      <c r="A123" s="647"/>
      <c r="B123" s="653" t="s">
        <v>486</v>
      </c>
      <c r="C123" s="1336"/>
      <c r="D123" s="1337"/>
      <c r="E123" s="1337"/>
      <c r="F123" s="1337"/>
      <c r="G123" s="1337"/>
      <c r="H123" s="1337"/>
      <c r="I123" s="1337"/>
      <c r="J123" s="1337"/>
      <c r="K123" s="1337"/>
      <c r="L123" s="1337"/>
      <c r="M123" s="1337"/>
      <c r="N123" s="1337"/>
      <c r="O123" s="1338"/>
      <c r="P123" s="667"/>
      <c r="Q123" s="1342"/>
      <c r="R123" s="1342"/>
      <c r="S123" s="1342" t="s">
        <v>487</v>
      </c>
      <c r="T123" s="1342"/>
      <c r="U123" s="668"/>
      <c r="V123" s="668"/>
      <c r="W123" s="668"/>
      <c r="X123" s="668"/>
      <c r="Y123" s="668"/>
      <c r="Z123" s="669"/>
    </row>
    <row r="124" spans="1:27" ht="18" customHeight="1">
      <c r="A124" s="657"/>
      <c r="B124" s="658" t="s">
        <v>488</v>
      </c>
      <c r="C124" s="1339"/>
      <c r="D124" s="1340"/>
      <c r="E124" s="1340"/>
      <c r="F124" s="1340"/>
      <c r="G124" s="1340"/>
      <c r="H124" s="1340"/>
      <c r="I124" s="1340"/>
      <c r="J124" s="1340"/>
      <c r="K124" s="1340"/>
      <c r="L124" s="1340"/>
      <c r="M124" s="1340"/>
      <c r="N124" s="1340"/>
      <c r="O124" s="1341"/>
      <c r="P124" s="670" t="s">
        <v>489</v>
      </c>
      <c r="Q124" s="671"/>
      <c r="R124" s="672"/>
      <c r="S124" s="673"/>
      <c r="T124" s="673"/>
      <c r="U124" s="673"/>
      <c r="V124" s="673"/>
      <c r="W124" s="673"/>
      <c r="X124" s="673"/>
      <c r="Y124" s="673"/>
      <c r="Z124" s="674"/>
      <c r="AA124" s="671"/>
    </row>
    <row r="125" spans="1:27" ht="18" customHeight="1">
      <c r="A125" s="647">
        <v>17</v>
      </c>
      <c r="B125" s="651" t="s">
        <v>490</v>
      </c>
      <c r="C125" s="1343"/>
      <c r="D125" s="1344"/>
      <c r="E125" s="1344"/>
      <c r="F125" s="1344"/>
      <c r="G125" s="1344"/>
      <c r="H125" s="1344"/>
      <c r="I125" s="1344"/>
      <c r="J125" s="1344"/>
      <c r="K125" s="1344"/>
      <c r="L125" s="1344"/>
      <c r="M125" s="1344"/>
      <c r="N125" s="1344"/>
      <c r="O125" s="1344"/>
      <c r="P125" s="1344"/>
      <c r="Q125" s="1344"/>
      <c r="R125" s="1344"/>
      <c r="S125" s="1345"/>
      <c r="T125" s="1352" t="s">
        <v>491</v>
      </c>
      <c r="U125" s="1353"/>
      <c r="V125" s="1353"/>
      <c r="W125" s="1353"/>
      <c r="X125" s="1353"/>
      <c r="Y125" s="1353"/>
      <c r="Z125" s="1354"/>
    </row>
    <row r="126" spans="1:27" ht="18" customHeight="1">
      <c r="A126" s="647"/>
      <c r="B126" s="653" t="s">
        <v>486</v>
      </c>
      <c r="C126" s="1346"/>
      <c r="D126" s="1347"/>
      <c r="E126" s="1347"/>
      <c r="F126" s="1347"/>
      <c r="G126" s="1347"/>
      <c r="H126" s="1347"/>
      <c r="I126" s="1347"/>
      <c r="J126" s="1347"/>
      <c r="K126" s="1347"/>
      <c r="L126" s="1347"/>
      <c r="M126" s="1347"/>
      <c r="N126" s="1347"/>
      <c r="O126" s="1347"/>
      <c r="P126" s="1347"/>
      <c r="Q126" s="1347"/>
      <c r="R126" s="1347"/>
      <c r="S126" s="1348"/>
      <c r="T126" s="1355" t="s">
        <v>492</v>
      </c>
      <c r="U126" s="1356"/>
      <c r="V126" s="1356"/>
      <c r="W126" s="1356"/>
      <c r="X126" s="1356"/>
      <c r="Y126" s="1356"/>
      <c r="Z126" s="1357"/>
    </row>
    <row r="127" spans="1:27" ht="18" customHeight="1">
      <c r="A127" s="647"/>
      <c r="B127" s="653" t="s">
        <v>488</v>
      </c>
      <c r="C127" s="1346"/>
      <c r="D127" s="1347"/>
      <c r="E127" s="1347"/>
      <c r="F127" s="1347"/>
      <c r="G127" s="1347"/>
      <c r="H127" s="1347"/>
      <c r="I127" s="1347"/>
      <c r="J127" s="1347"/>
      <c r="K127" s="1347"/>
      <c r="L127" s="1347"/>
      <c r="M127" s="1347"/>
      <c r="N127" s="1347"/>
      <c r="O127" s="1347"/>
      <c r="P127" s="1347"/>
      <c r="Q127" s="1347"/>
      <c r="R127" s="1347"/>
      <c r="S127" s="1348"/>
      <c r="T127" s="1358"/>
      <c r="U127" s="1359"/>
      <c r="V127" s="1358" t="s">
        <v>487</v>
      </c>
      <c r="W127" s="1342"/>
      <c r="X127" s="668"/>
      <c r="Y127" s="668"/>
      <c r="Z127" s="669"/>
    </row>
    <row r="128" spans="1:27" ht="18" customHeight="1">
      <c r="A128" s="647"/>
      <c r="B128" s="1316" t="s">
        <v>493</v>
      </c>
      <c r="C128" s="1346"/>
      <c r="D128" s="1347"/>
      <c r="E128" s="1347"/>
      <c r="F128" s="1347"/>
      <c r="G128" s="1347"/>
      <c r="H128" s="1347"/>
      <c r="I128" s="1347"/>
      <c r="J128" s="1347"/>
      <c r="K128" s="1347"/>
      <c r="L128" s="1347"/>
      <c r="M128" s="1347"/>
      <c r="N128" s="1347"/>
      <c r="O128" s="1347"/>
      <c r="P128" s="1347"/>
      <c r="Q128" s="1347"/>
      <c r="R128" s="1347"/>
      <c r="S128" s="1348"/>
      <c r="T128" s="1318" t="s">
        <v>489</v>
      </c>
      <c r="U128" s="1319"/>
      <c r="V128" s="1319"/>
      <c r="W128" s="1319"/>
      <c r="X128" s="1319"/>
      <c r="Y128" s="1319"/>
      <c r="Z128" s="1320"/>
    </row>
    <row r="129" spans="1:26" ht="18" customHeight="1">
      <c r="A129" s="647"/>
      <c r="B129" s="1316"/>
      <c r="C129" s="1346"/>
      <c r="D129" s="1347"/>
      <c r="E129" s="1347"/>
      <c r="F129" s="1347"/>
      <c r="G129" s="1347"/>
      <c r="H129" s="1347"/>
      <c r="I129" s="1347"/>
      <c r="J129" s="1347"/>
      <c r="K129" s="1347"/>
      <c r="L129" s="1347"/>
      <c r="M129" s="1347"/>
      <c r="N129" s="1347"/>
      <c r="O129" s="1347"/>
      <c r="P129" s="1347"/>
      <c r="Q129" s="1347"/>
      <c r="R129" s="1347"/>
      <c r="S129" s="1348"/>
      <c r="T129" s="1318"/>
      <c r="U129" s="1319"/>
      <c r="V129" s="1319"/>
      <c r="W129" s="1319"/>
      <c r="X129" s="1319"/>
      <c r="Y129" s="1319"/>
      <c r="Z129" s="1320"/>
    </row>
    <row r="130" spans="1:26" ht="18" customHeight="1">
      <c r="A130" s="647"/>
      <c r="B130" s="1317"/>
      <c r="C130" s="1349"/>
      <c r="D130" s="1350"/>
      <c r="E130" s="1350"/>
      <c r="F130" s="1350"/>
      <c r="G130" s="1350"/>
      <c r="H130" s="1350"/>
      <c r="I130" s="1350"/>
      <c r="J130" s="1350"/>
      <c r="K130" s="1350"/>
      <c r="L130" s="1350"/>
      <c r="M130" s="1350"/>
      <c r="N130" s="1350"/>
      <c r="O130" s="1350"/>
      <c r="P130" s="1350"/>
      <c r="Q130" s="1350"/>
      <c r="R130" s="1350"/>
      <c r="S130" s="1351"/>
      <c r="T130" s="675"/>
      <c r="U130" s="676"/>
      <c r="V130" s="676"/>
      <c r="W130" s="676"/>
      <c r="X130" s="677"/>
      <c r="Y130" s="668"/>
      <c r="Z130" s="669"/>
    </row>
    <row r="131" spans="1:26" ht="18" customHeight="1">
      <c r="A131" s="638">
        <v>18</v>
      </c>
      <c r="B131" s="643" t="s">
        <v>494</v>
      </c>
      <c r="C131" s="1321" t="s">
        <v>495</v>
      </c>
      <c r="D131" s="1322"/>
      <c r="E131" s="1322"/>
      <c r="F131" s="1322"/>
      <c r="G131" s="1322"/>
      <c r="H131" s="1322"/>
      <c r="I131" s="1322"/>
      <c r="J131" s="1322"/>
      <c r="K131" s="1322"/>
      <c r="L131" s="1322"/>
      <c r="M131" s="1322"/>
      <c r="N131" s="1323"/>
      <c r="O131" s="1323"/>
      <c r="P131" s="1323"/>
      <c r="Q131" s="1323"/>
      <c r="R131" s="1323"/>
      <c r="S131" s="1323"/>
      <c r="T131" s="1323"/>
      <c r="U131" s="1323"/>
      <c r="V131" s="1323"/>
      <c r="W131" s="1323"/>
      <c r="X131" s="1323"/>
      <c r="Y131" s="1323"/>
      <c r="Z131" s="1324"/>
    </row>
    <row r="132" spans="1:26" ht="18" customHeight="1" thickBot="1">
      <c r="A132" s="650">
        <v>19</v>
      </c>
      <c r="B132" s="678" t="s">
        <v>496</v>
      </c>
      <c r="C132" s="1325"/>
      <c r="D132" s="1326"/>
      <c r="E132" s="1326"/>
      <c r="F132" s="1326"/>
      <c r="G132" s="1326"/>
      <c r="H132" s="1326"/>
      <c r="I132" s="1326"/>
      <c r="J132" s="1326"/>
      <c r="K132" s="1326"/>
      <c r="L132" s="1326"/>
      <c r="M132" s="1326"/>
      <c r="N132" s="1327" t="s">
        <v>497</v>
      </c>
      <c r="O132" s="1327"/>
      <c r="P132" s="1327"/>
      <c r="Q132" s="1327"/>
      <c r="R132" s="1327"/>
      <c r="S132" s="1327"/>
      <c r="T132" s="1327"/>
      <c r="U132" s="1327"/>
      <c r="V132" s="1327"/>
      <c r="W132" s="1327"/>
      <c r="X132" s="1327"/>
      <c r="Y132" s="1327"/>
      <c r="Z132" s="1328"/>
    </row>
    <row r="133" spans="1:26" ht="18" customHeight="1" thickBot="1">
      <c r="A133" s="679">
        <v>20</v>
      </c>
      <c r="B133" s="680" t="s">
        <v>498</v>
      </c>
      <c r="C133" s="1303"/>
      <c r="D133" s="1304"/>
      <c r="E133" s="1304"/>
      <c r="F133" s="1304"/>
      <c r="G133" s="1304"/>
      <c r="H133" s="1304"/>
      <c r="I133" s="1304"/>
      <c r="J133" s="1304"/>
      <c r="K133" s="1304"/>
      <c r="L133" s="1304"/>
      <c r="M133" s="1304"/>
      <c r="N133" s="1305" t="s">
        <v>499</v>
      </c>
      <c r="O133" s="1305"/>
      <c r="P133" s="1305"/>
      <c r="Q133" s="1305"/>
      <c r="R133" s="1305"/>
      <c r="S133" s="1305"/>
      <c r="T133" s="1305"/>
      <c r="U133" s="1305"/>
      <c r="V133" s="1305"/>
      <c r="W133" s="1305"/>
      <c r="X133" s="1305"/>
      <c r="Y133" s="1305"/>
      <c r="Z133" s="1306"/>
    </row>
    <row r="134" spans="1:26" ht="18" customHeight="1">
      <c r="A134" s="681"/>
      <c r="B134" s="681"/>
    </row>
    <row r="135" spans="1:26" ht="18" customHeight="1" thickBot="1">
      <c r="A135" s="633" t="s">
        <v>500</v>
      </c>
    </row>
    <row r="136" spans="1:26" ht="18" customHeight="1">
      <c r="A136" s="682">
        <v>1</v>
      </c>
      <c r="B136" s="683" t="s">
        <v>501</v>
      </c>
      <c r="C136" s="1307"/>
      <c r="D136" s="1308"/>
      <c r="E136" s="1308"/>
      <c r="F136" s="1308"/>
      <c r="G136" s="1308"/>
      <c r="H136" s="1308"/>
      <c r="I136" s="1309"/>
      <c r="J136" s="647"/>
    </row>
    <row r="137" spans="1:26" ht="18" customHeight="1">
      <c r="A137" s="684">
        <v>2</v>
      </c>
      <c r="B137" s="685" t="s">
        <v>502</v>
      </c>
      <c r="C137" s="1310"/>
      <c r="D137" s="1311"/>
      <c r="E137" s="1311"/>
      <c r="F137" s="1311"/>
      <c r="G137" s="1311"/>
      <c r="H137" s="1311"/>
      <c r="I137" s="1312"/>
      <c r="J137" s="647"/>
    </row>
    <row r="138" spans="1:26" ht="18" customHeight="1" thickBot="1">
      <c r="A138" s="686">
        <v>3</v>
      </c>
      <c r="B138" s="687" t="s">
        <v>503</v>
      </c>
      <c r="C138" s="1313"/>
      <c r="D138" s="1314"/>
      <c r="E138" s="1314"/>
      <c r="F138" s="1314"/>
      <c r="G138" s="1314"/>
      <c r="H138" s="1314"/>
      <c r="I138" s="1315"/>
      <c r="J138" s="647"/>
    </row>
  </sheetData>
  <sheetProtection algorithmName="SHA-512" hashValue="luHNodZggSyqPyIIoSQkMxaXnDVnQ8OX0kdOxsbeVYezdtA/7vqjzzvvf/qOD48YtO9nnHT+S4grmqFqZHHRRg==" saltValue="dkqIkT5ToaGipD8LQBZCRg==" spinCount="100000" sheet="1" objects="1" scenarios="1"/>
  <mergeCells count="240">
    <mergeCell ref="C2:Z2"/>
    <mergeCell ref="C3:Z3"/>
    <mergeCell ref="C5:Z5"/>
    <mergeCell ref="C6:Z6"/>
    <mergeCell ref="C7:E7"/>
    <mergeCell ref="C8:E8"/>
    <mergeCell ref="D14:G14"/>
    <mergeCell ref="H14:Z14"/>
    <mergeCell ref="D15:G15"/>
    <mergeCell ref="H15:Z15"/>
    <mergeCell ref="D16:G16"/>
    <mergeCell ref="H16:Z16"/>
    <mergeCell ref="C9:D9"/>
    <mergeCell ref="C10:D10"/>
    <mergeCell ref="D11:E11"/>
    <mergeCell ref="D12:E12"/>
    <mergeCell ref="D13:G13"/>
    <mergeCell ref="H13:Z13"/>
    <mergeCell ref="D20:G20"/>
    <mergeCell ref="H20:Z20"/>
    <mergeCell ref="D21:G21"/>
    <mergeCell ref="H21:Z21"/>
    <mergeCell ref="D22:G22"/>
    <mergeCell ref="H22:Z22"/>
    <mergeCell ref="D17:G17"/>
    <mergeCell ref="H17:Z17"/>
    <mergeCell ref="D18:G18"/>
    <mergeCell ref="H18:Z18"/>
    <mergeCell ref="D19:G19"/>
    <mergeCell ref="H19:Z19"/>
    <mergeCell ref="D26:G26"/>
    <mergeCell ref="H26:Z26"/>
    <mergeCell ref="D27:G27"/>
    <mergeCell ref="H27:Z27"/>
    <mergeCell ref="D28:G28"/>
    <mergeCell ref="H28:Z28"/>
    <mergeCell ref="D23:G23"/>
    <mergeCell ref="H23:Z23"/>
    <mergeCell ref="D24:G24"/>
    <mergeCell ref="H24:Z24"/>
    <mergeCell ref="D25:G25"/>
    <mergeCell ref="H25:Z25"/>
    <mergeCell ref="D32:G32"/>
    <mergeCell ref="H32:Z32"/>
    <mergeCell ref="D33:G33"/>
    <mergeCell ref="H33:Z33"/>
    <mergeCell ref="D34:G34"/>
    <mergeCell ref="H34:Z34"/>
    <mergeCell ref="D29:G29"/>
    <mergeCell ref="H29:Z29"/>
    <mergeCell ref="D30:G30"/>
    <mergeCell ref="H30:Z30"/>
    <mergeCell ref="D31:G31"/>
    <mergeCell ref="H31:Z31"/>
    <mergeCell ref="D38:G38"/>
    <mergeCell ref="H38:Z38"/>
    <mergeCell ref="D39:G39"/>
    <mergeCell ref="H39:Z39"/>
    <mergeCell ref="D40:G40"/>
    <mergeCell ref="H40:Z40"/>
    <mergeCell ref="D35:G35"/>
    <mergeCell ref="H35:Z35"/>
    <mergeCell ref="D36:G36"/>
    <mergeCell ref="H36:Z36"/>
    <mergeCell ref="D37:G37"/>
    <mergeCell ref="H37:Z37"/>
    <mergeCell ref="D44:G44"/>
    <mergeCell ref="H44:Z44"/>
    <mergeCell ref="D45:G45"/>
    <mergeCell ref="H45:Z45"/>
    <mergeCell ref="D46:G46"/>
    <mergeCell ref="H46:Z46"/>
    <mergeCell ref="D41:G41"/>
    <mergeCell ref="H41:Z41"/>
    <mergeCell ref="D42:G42"/>
    <mergeCell ref="H42:Z42"/>
    <mergeCell ref="D43:G43"/>
    <mergeCell ref="H43:Z43"/>
    <mergeCell ref="D50:G50"/>
    <mergeCell ref="H50:Z50"/>
    <mergeCell ref="D51:G51"/>
    <mergeCell ref="H51:Z51"/>
    <mergeCell ref="D52:G52"/>
    <mergeCell ref="H52:Z52"/>
    <mergeCell ref="D47:G47"/>
    <mergeCell ref="H47:Z47"/>
    <mergeCell ref="D48:G48"/>
    <mergeCell ref="H48:Z48"/>
    <mergeCell ref="D49:G49"/>
    <mergeCell ref="H49:Z49"/>
    <mergeCell ref="D56:G56"/>
    <mergeCell ref="H56:Z56"/>
    <mergeCell ref="D57:G57"/>
    <mergeCell ref="H57:Z57"/>
    <mergeCell ref="D58:G58"/>
    <mergeCell ref="H58:Z58"/>
    <mergeCell ref="D53:G53"/>
    <mergeCell ref="H53:Z53"/>
    <mergeCell ref="D54:G54"/>
    <mergeCell ref="H54:Z54"/>
    <mergeCell ref="D55:G55"/>
    <mergeCell ref="H55:Z55"/>
    <mergeCell ref="D62:G62"/>
    <mergeCell ref="H62:Z62"/>
    <mergeCell ref="D63:G63"/>
    <mergeCell ref="H63:Z63"/>
    <mergeCell ref="D64:G64"/>
    <mergeCell ref="H64:Z64"/>
    <mergeCell ref="D59:G59"/>
    <mergeCell ref="H59:Z59"/>
    <mergeCell ref="D60:G60"/>
    <mergeCell ref="H60:Z60"/>
    <mergeCell ref="D61:G61"/>
    <mergeCell ref="H61:Z61"/>
    <mergeCell ref="D68:G68"/>
    <mergeCell ref="H68:Z68"/>
    <mergeCell ref="D69:G69"/>
    <mergeCell ref="H69:Z69"/>
    <mergeCell ref="D70:G70"/>
    <mergeCell ref="H70:Z70"/>
    <mergeCell ref="D65:G65"/>
    <mergeCell ref="H65:Z65"/>
    <mergeCell ref="D66:G66"/>
    <mergeCell ref="H66:Z66"/>
    <mergeCell ref="D67:G67"/>
    <mergeCell ref="H67:Z67"/>
    <mergeCell ref="D74:G74"/>
    <mergeCell ref="H74:Z74"/>
    <mergeCell ref="D75:G75"/>
    <mergeCell ref="H75:Z75"/>
    <mergeCell ref="D76:G76"/>
    <mergeCell ref="H76:Z76"/>
    <mergeCell ref="D71:G71"/>
    <mergeCell ref="H71:Z71"/>
    <mergeCell ref="D72:G72"/>
    <mergeCell ref="H72:Z72"/>
    <mergeCell ref="D73:G73"/>
    <mergeCell ref="H73:Z73"/>
    <mergeCell ref="D80:G80"/>
    <mergeCell ref="H80:Z80"/>
    <mergeCell ref="D81:G81"/>
    <mergeCell ref="H81:Z81"/>
    <mergeCell ref="D82:G82"/>
    <mergeCell ref="H82:Z82"/>
    <mergeCell ref="D77:G77"/>
    <mergeCell ref="H77:Z77"/>
    <mergeCell ref="D78:G78"/>
    <mergeCell ref="H78:Z78"/>
    <mergeCell ref="D79:G79"/>
    <mergeCell ref="H79:Z79"/>
    <mergeCell ref="D86:G86"/>
    <mergeCell ref="H86:Z86"/>
    <mergeCell ref="D87:G87"/>
    <mergeCell ref="H87:Z87"/>
    <mergeCell ref="D88:G88"/>
    <mergeCell ref="H88:Z88"/>
    <mergeCell ref="D83:G83"/>
    <mergeCell ref="H83:Z83"/>
    <mergeCell ref="D84:G84"/>
    <mergeCell ref="H84:Z84"/>
    <mergeCell ref="D85:G85"/>
    <mergeCell ref="H85:Z85"/>
    <mergeCell ref="D92:G92"/>
    <mergeCell ref="H92:Z92"/>
    <mergeCell ref="D93:G93"/>
    <mergeCell ref="H93:Z93"/>
    <mergeCell ref="D94:G94"/>
    <mergeCell ref="H94:Z94"/>
    <mergeCell ref="D89:G89"/>
    <mergeCell ref="H89:Z89"/>
    <mergeCell ref="D90:G90"/>
    <mergeCell ref="H90:Z90"/>
    <mergeCell ref="D91:G91"/>
    <mergeCell ref="H91:Z91"/>
    <mergeCell ref="D98:G98"/>
    <mergeCell ref="H98:Z98"/>
    <mergeCell ref="D99:G99"/>
    <mergeCell ref="H99:Z99"/>
    <mergeCell ref="D100:G100"/>
    <mergeCell ref="H100:Z100"/>
    <mergeCell ref="D95:G95"/>
    <mergeCell ref="H95:Z95"/>
    <mergeCell ref="D96:G96"/>
    <mergeCell ref="H96:Z96"/>
    <mergeCell ref="D97:G97"/>
    <mergeCell ref="H97:Z97"/>
    <mergeCell ref="D104:G104"/>
    <mergeCell ref="H104:Z104"/>
    <mergeCell ref="D105:G105"/>
    <mergeCell ref="H105:Z105"/>
    <mergeCell ref="D106:G106"/>
    <mergeCell ref="H106:Z106"/>
    <mergeCell ref="D101:G101"/>
    <mergeCell ref="H101:Z101"/>
    <mergeCell ref="D102:G102"/>
    <mergeCell ref="H102:Z102"/>
    <mergeCell ref="D103:G103"/>
    <mergeCell ref="H103:Z103"/>
    <mergeCell ref="D110:G110"/>
    <mergeCell ref="H110:Z110"/>
    <mergeCell ref="D111:G111"/>
    <mergeCell ref="H111:Z111"/>
    <mergeCell ref="D112:G112"/>
    <mergeCell ref="H112:Z112"/>
    <mergeCell ref="D107:G107"/>
    <mergeCell ref="H107:Z107"/>
    <mergeCell ref="D108:G108"/>
    <mergeCell ref="H108:Z108"/>
    <mergeCell ref="D109:G109"/>
    <mergeCell ref="H109:Z109"/>
    <mergeCell ref="D113:G113"/>
    <mergeCell ref="H113:Z113"/>
    <mergeCell ref="D114:E114"/>
    <mergeCell ref="D115:S115"/>
    <mergeCell ref="T115:Z119"/>
    <mergeCell ref="D116:S116"/>
    <mergeCell ref="D117:S117"/>
    <mergeCell ref="D118:S118"/>
    <mergeCell ref="D119:S119"/>
    <mergeCell ref="D120:K120"/>
    <mergeCell ref="D121:K121"/>
    <mergeCell ref="C122:O124"/>
    <mergeCell ref="Q123:R123"/>
    <mergeCell ref="S123:T123"/>
    <mergeCell ref="C125:S130"/>
    <mergeCell ref="T125:Z125"/>
    <mergeCell ref="T126:Z126"/>
    <mergeCell ref="T127:U127"/>
    <mergeCell ref="V127:W127"/>
    <mergeCell ref="C133:M133"/>
    <mergeCell ref="N133:Z133"/>
    <mergeCell ref="C136:I136"/>
    <mergeCell ref="C137:I137"/>
    <mergeCell ref="C138:I138"/>
    <mergeCell ref="B128:B130"/>
    <mergeCell ref="T128:Z129"/>
    <mergeCell ref="C131:M131"/>
    <mergeCell ref="N131:Z131"/>
    <mergeCell ref="C132:M132"/>
    <mergeCell ref="N132:Z132"/>
  </mergeCells>
  <phoneticPr fontId="1"/>
  <pageMargins left="0.47244094488188981" right="0.47244094488188981" top="0.74803149606299213" bottom="0.74803149606299213" header="0.31496062992125984" footer="0.31496062992125984"/>
  <pageSetup paperSize="9" scale="96" fitToHeight="0" orientation="portrait" r:id="rId1"/>
  <headerFooter alignWithMargins="0"/>
  <rowBreaks count="1" manualBreakCount="1">
    <brk id="113" max="2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D0CBB-E194-4FDE-9AD2-22D0FC1978DE}">
  <dimension ref="A1"/>
  <sheetViews>
    <sheetView workbookViewId="0"/>
  </sheetViews>
  <sheetFormatPr defaultRowHeight="13.2"/>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294D4-24AE-411B-B364-F486D0724CF7}">
  <sheetPr>
    <tabColor theme="3" tint="0.39997558519241921"/>
  </sheetPr>
  <dimension ref="A1:F6"/>
  <sheetViews>
    <sheetView workbookViewId="0">
      <selection activeCell="A6" sqref="A6"/>
    </sheetView>
  </sheetViews>
  <sheetFormatPr defaultRowHeight="13.2"/>
  <cols>
    <col min="2" max="2" width="23.6640625" bestFit="1" customWidth="1"/>
    <col min="5" max="6" width="19.21875" bestFit="1" customWidth="1"/>
  </cols>
  <sheetData>
    <row r="1" spans="1:6">
      <c r="A1" t="s">
        <v>416</v>
      </c>
      <c r="B1" t="s">
        <v>417</v>
      </c>
      <c r="C1">
        <v>1</v>
      </c>
    </row>
    <row r="2" spans="1:6">
      <c r="D2" t="s">
        <v>420</v>
      </c>
      <c r="E2" t="s">
        <v>425</v>
      </c>
      <c r="F2" t="s">
        <v>421</v>
      </c>
    </row>
    <row r="3" spans="1:6">
      <c r="A3" s="312" t="s">
        <v>418</v>
      </c>
      <c r="B3" s="312" t="s">
        <v>51</v>
      </c>
      <c r="C3">
        <v>1</v>
      </c>
      <c r="D3" t="b">
        <v>0</v>
      </c>
      <c r="E3" t="b">
        <v>1</v>
      </c>
      <c r="F3" t="b">
        <v>0</v>
      </c>
    </row>
    <row r="5" spans="1:6">
      <c r="A5" t="s">
        <v>422</v>
      </c>
      <c r="B5" t="s">
        <v>423</v>
      </c>
      <c r="C5">
        <v>1</v>
      </c>
    </row>
    <row r="6" spans="1:6">
      <c r="B6" t="s">
        <v>424</v>
      </c>
      <c r="C6">
        <v>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39997558519241921"/>
  </sheetPr>
  <dimension ref="A1:AE65"/>
  <sheetViews>
    <sheetView showGridLines="0" tabSelected="1" zoomScaleNormal="100" zoomScaleSheetLayoutView="85" workbookViewId="0">
      <selection sqref="A1:U2"/>
    </sheetView>
  </sheetViews>
  <sheetFormatPr defaultColWidth="9" defaultRowHeight="13.2"/>
  <cols>
    <col min="1" max="1" width="29.6640625" style="280" customWidth="1"/>
    <col min="2" max="28" width="2.33203125" style="280" customWidth="1"/>
    <col min="29" max="16384" width="9" style="280"/>
  </cols>
  <sheetData>
    <row r="1" spans="1:31" ht="24" customHeight="1">
      <c r="A1" s="848" t="s">
        <v>399</v>
      </c>
      <c r="B1" s="848"/>
      <c r="C1" s="848"/>
      <c r="D1" s="848"/>
      <c r="E1" s="848"/>
      <c r="F1" s="848"/>
      <c r="G1" s="848"/>
      <c r="H1" s="848"/>
      <c r="I1" s="848"/>
      <c r="J1" s="848"/>
      <c r="K1" s="848"/>
      <c r="L1" s="848"/>
      <c r="M1" s="848"/>
      <c r="N1" s="848"/>
      <c r="O1" s="848"/>
      <c r="P1" s="848"/>
      <c r="Q1" s="848"/>
      <c r="R1" s="848"/>
      <c r="S1" s="848"/>
      <c r="T1" s="848"/>
      <c r="U1" s="848"/>
      <c r="V1" s="279"/>
      <c r="W1" s="279"/>
      <c r="X1" s="849" t="s">
        <v>353</v>
      </c>
      <c r="Y1" s="849"/>
      <c r="Z1" s="849"/>
      <c r="AA1" s="850" t="s">
        <v>354</v>
      </c>
      <c r="AB1" s="850"/>
    </row>
    <row r="2" spans="1:31" ht="24" customHeight="1">
      <c r="A2" s="848"/>
      <c r="B2" s="848"/>
      <c r="C2" s="848"/>
      <c r="D2" s="848"/>
      <c r="E2" s="848"/>
      <c r="F2" s="848"/>
      <c r="G2" s="848"/>
      <c r="H2" s="848"/>
      <c r="I2" s="848"/>
      <c r="J2" s="848"/>
      <c r="K2" s="848"/>
      <c r="L2" s="848"/>
      <c r="M2" s="848"/>
      <c r="N2" s="848"/>
      <c r="O2" s="848"/>
      <c r="P2" s="848"/>
      <c r="Q2" s="848"/>
      <c r="R2" s="848"/>
      <c r="S2" s="848"/>
      <c r="T2" s="848"/>
      <c r="U2" s="848"/>
      <c r="V2" s="281"/>
      <c r="W2" s="281"/>
      <c r="X2" s="281"/>
      <c r="Y2" s="281"/>
      <c r="Z2" s="281"/>
      <c r="AA2" s="281"/>
      <c r="AB2" s="281"/>
    </row>
    <row r="3" spans="1:31" ht="37.5" customHeight="1">
      <c r="A3" s="282" t="s">
        <v>0</v>
      </c>
    </row>
    <row r="4" spans="1:31" ht="20.25" customHeight="1">
      <c r="A4" s="283" t="s">
        <v>7</v>
      </c>
      <c r="B4" s="712"/>
      <c r="C4" s="712"/>
      <c r="D4" s="712"/>
      <c r="E4" s="712"/>
      <c r="F4" s="712"/>
      <c r="G4" s="712"/>
      <c r="H4" s="712"/>
      <c r="I4" s="712"/>
      <c r="J4" s="712"/>
      <c r="K4" s="712"/>
      <c r="L4" s="712"/>
      <c r="M4" s="712"/>
      <c r="N4" s="712"/>
      <c r="O4" s="712"/>
      <c r="P4" s="851" t="s">
        <v>355</v>
      </c>
      <c r="Q4" s="852"/>
      <c r="R4" s="852"/>
      <c r="S4" s="852"/>
      <c r="T4" s="852"/>
      <c r="U4" s="852"/>
      <c r="V4" s="852"/>
      <c r="W4" s="852"/>
      <c r="X4" s="852"/>
      <c r="Y4" s="852"/>
      <c r="Z4" s="852"/>
      <c r="AA4" s="852"/>
      <c r="AB4" s="852"/>
    </row>
    <row r="5" spans="1:31">
      <c r="A5" s="284" t="s">
        <v>1</v>
      </c>
      <c r="B5" s="856" t="s">
        <v>356</v>
      </c>
      <c r="C5" s="857"/>
      <c r="D5" s="858"/>
      <c r="E5" s="858"/>
      <c r="F5" s="858"/>
      <c r="G5" s="858"/>
      <c r="H5" s="858"/>
      <c r="I5" s="858"/>
      <c r="J5" s="858"/>
      <c r="K5" s="858"/>
      <c r="L5" s="858"/>
      <c r="M5" s="858"/>
      <c r="N5" s="858"/>
      <c r="O5" s="858"/>
      <c r="P5" s="858"/>
      <c r="Q5" s="858"/>
      <c r="R5" s="858"/>
      <c r="S5" s="858"/>
      <c r="T5" s="858"/>
      <c r="U5" s="858"/>
      <c r="V5" s="858"/>
      <c r="W5" s="858"/>
      <c r="X5" s="858"/>
      <c r="Y5" s="858"/>
      <c r="Z5" s="858"/>
      <c r="AA5" s="858"/>
      <c r="AB5" s="859"/>
    </row>
    <row r="6" spans="1:31" ht="36.75" customHeight="1">
      <c r="A6" s="285"/>
      <c r="B6" s="853"/>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5"/>
      <c r="AC6" s="286"/>
      <c r="AD6" s="286"/>
      <c r="AE6" s="286"/>
    </row>
    <row r="7" spans="1:31" ht="28.5" customHeight="1">
      <c r="A7" s="287" t="s">
        <v>344</v>
      </c>
      <c r="B7" s="183"/>
      <c r="C7" s="184" t="s">
        <v>345</v>
      </c>
      <c r="D7" s="185"/>
      <c r="E7" s="829"/>
      <c r="F7" s="829"/>
      <c r="G7" s="829"/>
      <c r="H7" s="829"/>
      <c r="I7" s="184" t="s">
        <v>346</v>
      </c>
      <c r="J7" s="829"/>
      <c r="K7" s="829"/>
      <c r="L7" s="184" t="s">
        <v>347</v>
      </c>
      <c r="M7" s="829"/>
      <c r="N7" s="829"/>
      <c r="O7" s="184" t="s">
        <v>348</v>
      </c>
      <c r="P7" s="185"/>
      <c r="Q7" s="185"/>
      <c r="R7" s="185"/>
      <c r="S7" s="185"/>
      <c r="T7" s="836" t="s">
        <v>349</v>
      </c>
      <c r="U7" s="836"/>
      <c r="V7" s="836"/>
      <c r="W7" s="836"/>
      <c r="X7" s="829"/>
      <c r="Y7" s="829"/>
      <c r="Z7" s="829" t="s">
        <v>350</v>
      </c>
      <c r="AA7" s="829"/>
      <c r="AB7" s="186"/>
      <c r="AC7" s="288"/>
      <c r="AD7" s="286"/>
      <c r="AE7" s="286"/>
    </row>
    <row r="8" spans="1:31">
      <c r="A8" s="284" t="s">
        <v>2</v>
      </c>
      <c r="B8" s="860" t="s">
        <v>105</v>
      </c>
      <c r="C8" s="861"/>
      <c r="D8" s="862"/>
      <c r="E8" s="862"/>
      <c r="F8" s="862"/>
      <c r="G8" s="862"/>
      <c r="H8" s="863"/>
      <c r="I8" s="864"/>
      <c r="J8" s="862"/>
      <c r="K8" s="862"/>
      <c r="L8" s="862"/>
      <c r="M8" s="862"/>
      <c r="N8" s="862"/>
      <c r="O8" s="863"/>
      <c r="P8" s="830" t="s">
        <v>10</v>
      </c>
      <c r="Q8" s="831"/>
      <c r="R8" s="831"/>
      <c r="S8" s="831"/>
      <c r="T8" s="831"/>
      <c r="U8" s="831"/>
      <c r="V8" s="831"/>
      <c r="W8" s="831"/>
      <c r="X8" s="831"/>
      <c r="Y8" s="831"/>
      <c r="Z8" s="831"/>
      <c r="AA8" s="831"/>
      <c r="AB8" s="843"/>
    </row>
    <row r="9" spans="1:31">
      <c r="A9" s="289"/>
      <c r="B9" s="187" t="s">
        <v>357</v>
      </c>
      <c r="C9" s="188"/>
      <c r="D9" s="188"/>
      <c r="E9" s="188"/>
      <c r="F9" s="188"/>
      <c r="G9" s="188"/>
      <c r="H9" s="189"/>
      <c r="I9" s="190" t="s">
        <v>358</v>
      </c>
      <c r="J9" s="188"/>
      <c r="K9" s="188"/>
      <c r="L9" s="188"/>
      <c r="M9" s="188"/>
      <c r="N9" s="188"/>
      <c r="O9" s="189"/>
      <c r="P9" s="789" t="s">
        <v>359</v>
      </c>
      <c r="Q9" s="790"/>
      <c r="R9" s="790"/>
      <c r="S9" s="790"/>
      <c r="T9" s="790"/>
      <c r="U9" s="790"/>
      <c r="V9" s="790"/>
      <c r="W9" s="790"/>
      <c r="X9" s="790"/>
      <c r="Y9" s="790"/>
      <c r="Z9" s="790"/>
      <c r="AA9" s="790"/>
      <c r="AB9" s="791"/>
    </row>
    <row r="10" spans="1:31">
      <c r="A10" s="289"/>
      <c r="B10" s="828"/>
      <c r="C10" s="771"/>
      <c r="D10" s="771"/>
      <c r="E10" s="771"/>
      <c r="F10" s="771"/>
      <c r="G10" s="771"/>
      <c r="H10" s="772"/>
      <c r="I10" s="770"/>
      <c r="J10" s="771"/>
      <c r="K10" s="771"/>
      <c r="L10" s="771"/>
      <c r="M10" s="771"/>
      <c r="N10" s="771"/>
      <c r="O10" s="772"/>
      <c r="P10" s="789" t="s">
        <v>11</v>
      </c>
      <c r="Q10" s="790"/>
      <c r="R10" s="790"/>
      <c r="S10" s="790"/>
      <c r="T10" s="790"/>
      <c r="U10" s="790"/>
      <c r="V10" s="790"/>
      <c r="W10" s="790"/>
      <c r="X10" s="790"/>
      <c r="Y10" s="790"/>
      <c r="Z10" s="790"/>
      <c r="AA10" s="790"/>
      <c r="AB10" s="791"/>
    </row>
    <row r="11" spans="1:31" ht="23.25" customHeight="1">
      <c r="A11" s="289"/>
      <c r="B11" s="828"/>
      <c r="C11" s="771"/>
      <c r="D11" s="771"/>
      <c r="E11" s="771"/>
      <c r="F11" s="771"/>
      <c r="G11" s="771"/>
      <c r="H11" s="772"/>
      <c r="I11" s="770"/>
      <c r="J11" s="771"/>
      <c r="K11" s="771"/>
      <c r="L11" s="771"/>
      <c r="M11" s="771"/>
      <c r="N11" s="771"/>
      <c r="O11" s="772"/>
      <c r="P11" s="792" t="s">
        <v>360</v>
      </c>
      <c r="Q11" s="793"/>
      <c r="R11" s="793"/>
      <c r="S11" s="794"/>
      <c r="T11" s="794"/>
      <c r="U11" s="794"/>
      <c r="V11" s="794"/>
      <c r="W11" s="794"/>
      <c r="X11" s="794"/>
      <c r="Y11" s="794"/>
      <c r="Z11" s="794"/>
      <c r="AA11" s="794"/>
      <c r="AB11" s="795"/>
    </row>
    <row r="12" spans="1:31">
      <c r="A12" s="289"/>
      <c r="B12" s="828"/>
      <c r="C12" s="771"/>
      <c r="D12" s="771"/>
      <c r="E12" s="771"/>
      <c r="F12" s="771"/>
      <c r="G12" s="771"/>
      <c r="H12" s="772"/>
      <c r="I12" s="770"/>
      <c r="J12" s="771"/>
      <c r="K12" s="771"/>
      <c r="L12" s="771"/>
      <c r="M12" s="771"/>
      <c r="N12" s="771"/>
      <c r="O12" s="772"/>
      <c r="P12" s="823" t="s">
        <v>374</v>
      </c>
      <c r="Q12" s="824"/>
      <c r="R12" s="824"/>
      <c r="S12" s="824"/>
      <c r="T12" s="824"/>
      <c r="U12" s="824"/>
      <c r="V12" s="824"/>
      <c r="W12" s="824"/>
      <c r="X12" s="824"/>
      <c r="Y12" s="824"/>
      <c r="Z12" s="824"/>
      <c r="AA12" s="824"/>
      <c r="AB12" s="825"/>
    </row>
    <row r="13" spans="1:31" ht="15.75" customHeight="1" thickBot="1">
      <c r="A13" s="290"/>
      <c r="B13" s="839"/>
      <c r="C13" s="840"/>
      <c r="D13" s="840"/>
      <c r="E13" s="840"/>
      <c r="F13" s="840"/>
      <c r="G13" s="840"/>
      <c r="H13" s="841"/>
      <c r="I13" s="842"/>
      <c r="J13" s="840"/>
      <c r="K13" s="840"/>
      <c r="L13" s="840"/>
      <c r="M13" s="840"/>
      <c r="N13" s="840"/>
      <c r="O13" s="841"/>
      <c r="P13" s="191"/>
      <c r="Q13" s="191"/>
      <c r="R13" s="191"/>
      <c r="S13" s="191"/>
      <c r="T13" s="191"/>
      <c r="U13" s="191"/>
      <c r="V13" s="191"/>
      <c r="W13" s="191"/>
      <c r="X13" s="191"/>
      <c r="Y13" s="191"/>
      <c r="Z13" s="191"/>
      <c r="AA13" s="191"/>
      <c r="AB13" s="192"/>
    </row>
    <row r="14" spans="1:31" ht="13.8" thickTop="1">
      <c r="A14" s="291" t="s">
        <v>397</v>
      </c>
      <c r="B14" s="776" t="s">
        <v>105</v>
      </c>
      <c r="C14" s="777"/>
      <c r="D14" s="778"/>
      <c r="E14" s="778"/>
      <c r="F14" s="778"/>
      <c r="G14" s="778"/>
      <c r="H14" s="778"/>
      <c r="I14" s="778"/>
      <c r="J14" s="778"/>
      <c r="K14" s="778"/>
      <c r="L14" s="778"/>
      <c r="M14" s="778"/>
      <c r="N14" s="778"/>
      <c r="O14" s="778"/>
      <c r="P14" s="778"/>
      <c r="Q14" s="778"/>
      <c r="R14" s="778"/>
      <c r="S14" s="778"/>
      <c r="T14" s="778"/>
      <c r="U14" s="778"/>
      <c r="V14" s="778"/>
      <c r="W14" s="778"/>
      <c r="X14" s="778"/>
      <c r="Y14" s="778"/>
      <c r="Z14" s="778"/>
      <c r="AA14" s="778"/>
      <c r="AB14" s="779"/>
    </row>
    <row r="15" spans="1:31" ht="37.5" customHeight="1">
      <c r="A15" s="285"/>
      <c r="B15" s="796"/>
      <c r="C15" s="797"/>
      <c r="D15" s="797"/>
      <c r="E15" s="797"/>
      <c r="F15" s="797"/>
      <c r="G15" s="797"/>
      <c r="H15" s="797"/>
      <c r="I15" s="797"/>
      <c r="J15" s="797"/>
      <c r="K15" s="797"/>
      <c r="L15" s="797"/>
      <c r="M15" s="797"/>
      <c r="N15" s="797"/>
      <c r="O15" s="797"/>
      <c r="P15" s="797"/>
      <c r="Q15" s="797"/>
      <c r="R15" s="797"/>
      <c r="S15" s="797"/>
      <c r="T15" s="797"/>
      <c r="U15" s="797"/>
      <c r="V15" s="797"/>
      <c r="W15" s="797"/>
      <c r="X15" s="797"/>
      <c r="Y15" s="797"/>
      <c r="Z15" s="797"/>
      <c r="AA15" s="797"/>
      <c r="AB15" s="798"/>
    </row>
    <row r="16" spans="1:31" ht="18.75" customHeight="1">
      <c r="A16" s="284" t="s">
        <v>398</v>
      </c>
      <c r="B16" s="193" t="s">
        <v>361</v>
      </c>
      <c r="C16" s="844"/>
      <c r="D16" s="844"/>
      <c r="E16" s="194" t="s">
        <v>362</v>
      </c>
      <c r="F16" s="845"/>
      <c r="G16" s="845"/>
      <c r="H16" s="195"/>
      <c r="I16" s="195"/>
      <c r="J16" s="195" t="s">
        <v>363</v>
      </c>
      <c r="K16" s="837"/>
      <c r="L16" s="837"/>
      <c r="M16" s="837"/>
      <c r="N16" s="195" t="s">
        <v>364</v>
      </c>
      <c r="O16" s="195"/>
      <c r="P16" s="195"/>
      <c r="Q16" s="195"/>
      <c r="R16" s="195"/>
      <c r="S16" s="195"/>
      <c r="T16" s="195"/>
      <c r="U16" s="195"/>
      <c r="V16" s="195"/>
      <c r="W16" s="195"/>
      <c r="X16" s="195"/>
      <c r="Y16" s="195"/>
      <c r="Z16" s="195"/>
      <c r="AA16" s="195"/>
      <c r="AB16" s="196"/>
    </row>
    <row r="17" spans="1:28" ht="13.5" customHeight="1">
      <c r="A17" s="292" t="s">
        <v>373</v>
      </c>
      <c r="B17" s="820" t="s">
        <v>395</v>
      </c>
      <c r="C17" s="821"/>
      <c r="D17" s="821"/>
      <c r="E17" s="821"/>
      <c r="F17" s="821"/>
      <c r="G17" s="821"/>
      <c r="H17" s="821"/>
      <c r="I17" s="821"/>
      <c r="J17" s="838" t="s">
        <v>365</v>
      </c>
      <c r="K17" s="821"/>
      <c r="L17" s="821"/>
      <c r="M17" s="821"/>
      <c r="N17" s="821"/>
      <c r="O17" s="821"/>
      <c r="P17" s="821"/>
      <c r="Q17" s="821"/>
      <c r="R17" s="821"/>
      <c r="S17" s="821"/>
      <c r="T17" s="821"/>
      <c r="U17" s="821"/>
      <c r="V17" s="821"/>
      <c r="W17" s="821"/>
      <c r="X17" s="821"/>
      <c r="Y17" s="821"/>
      <c r="Z17" s="821"/>
      <c r="AA17" s="821"/>
      <c r="AB17" s="822"/>
    </row>
    <row r="18" spans="1:28" ht="39.75" customHeight="1">
      <c r="A18" s="293" t="s">
        <v>372</v>
      </c>
      <c r="B18" s="780"/>
      <c r="C18" s="781"/>
      <c r="D18" s="781"/>
      <c r="E18" s="781"/>
      <c r="F18" s="781"/>
      <c r="G18" s="781"/>
      <c r="H18" s="781"/>
      <c r="I18" s="781"/>
      <c r="J18" s="846"/>
      <c r="K18" s="781"/>
      <c r="L18" s="781"/>
      <c r="M18" s="781"/>
      <c r="N18" s="781"/>
      <c r="O18" s="781"/>
      <c r="P18" s="781"/>
      <c r="Q18" s="781"/>
      <c r="R18" s="781"/>
      <c r="S18" s="781"/>
      <c r="T18" s="781"/>
      <c r="U18" s="781"/>
      <c r="V18" s="781"/>
      <c r="W18" s="781"/>
      <c r="X18" s="781"/>
      <c r="Y18" s="781"/>
      <c r="Z18" s="781"/>
      <c r="AA18" s="781"/>
      <c r="AB18" s="847"/>
    </row>
    <row r="19" spans="1:28" ht="13.5" customHeight="1">
      <c r="A19" s="293"/>
      <c r="B19" s="820" t="s">
        <v>371</v>
      </c>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2"/>
    </row>
    <row r="20" spans="1:28" ht="39.75" customHeight="1">
      <c r="A20" s="294"/>
      <c r="B20" s="782"/>
      <c r="C20" s="783"/>
      <c r="D20" s="783"/>
      <c r="E20" s="783"/>
      <c r="F20" s="783"/>
      <c r="G20" s="783"/>
      <c r="H20" s="783"/>
      <c r="I20" s="783"/>
      <c r="J20" s="783"/>
      <c r="K20" s="783"/>
      <c r="L20" s="783"/>
      <c r="M20" s="783"/>
      <c r="N20" s="783"/>
      <c r="O20" s="783"/>
      <c r="P20" s="783"/>
      <c r="Q20" s="783"/>
      <c r="R20" s="783"/>
      <c r="S20" s="783"/>
      <c r="T20" s="783"/>
      <c r="U20" s="783"/>
      <c r="V20" s="783"/>
      <c r="W20" s="783"/>
      <c r="X20" s="783"/>
      <c r="Y20" s="783"/>
      <c r="Z20" s="783"/>
      <c r="AA20" s="783"/>
      <c r="AB20" s="784"/>
    </row>
    <row r="21" spans="1:28">
      <c r="A21" s="295"/>
      <c r="B21" s="785" t="s">
        <v>105</v>
      </c>
      <c r="C21" s="786"/>
      <c r="D21" s="786"/>
      <c r="E21" s="786"/>
      <c r="F21" s="786"/>
      <c r="G21" s="786"/>
      <c r="H21" s="787"/>
      <c r="I21" s="788"/>
      <c r="J21" s="786"/>
      <c r="K21" s="786"/>
      <c r="L21" s="786"/>
      <c r="M21" s="786"/>
      <c r="N21" s="786"/>
      <c r="O21" s="787"/>
      <c r="P21" s="578" t="s">
        <v>10</v>
      </c>
      <c r="Q21" s="578"/>
      <c r="R21" s="826"/>
      <c r="S21" s="826"/>
      <c r="T21" s="826"/>
      <c r="U21" s="826"/>
      <c r="V21" s="826"/>
      <c r="W21" s="826"/>
      <c r="X21" s="826"/>
      <c r="Y21" s="826"/>
      <c r="Z21" s="826"/>
      <c r="AA21" s="826"/>
      <c r="AB21" s="827"/>
    </row>
    <row r="22" spans="1:28">
      <c r="A22" s="289"/>
      <c r="B22" s="187" t="s">
        <v>357</v>
      </c>
      <c r="C22" s="188"/>
      <c r="D22" s="188"/>
      <c r="E22" s="188"/>
      <c r="F22" s="188"/>
      <c r="G22" s="188"/>
      <c r="H22" s="189"/>
      <c r="I22" s="190" t="s">
        <v>358</v>
      </c>
      <c r="J22" s="188"/>
      <c r="K22" s="188"/>
      <c r="L22" s="188"/>
      <c r="M22" s="188"/>
      <c r="N22" s="188"/>
      <c r="O22" s="189"/>
      <c r="P22" s="789" t="s">
        <v>359</v>
      </c>
      <c r="Q22" s="790"/>
      <c r="R22" s="790"/>
      <c r="S22" s="790"/>
      <c r="T22" s="790"/>
      <c r="U22" s="790"/>
      <c r="V22" s="790"/>
      <c r="W22" s="790"/>
      <c r="X22" s="790"/>
      <c r="Y22" s="790"/>
      <c r="Z22" s="790"/>
      <c r="AA22" s="790"/>
      <c r="AB22" s="791"/>
    </row>
    <row r="23" spans="1:28">
      <c r="A23" s="289"/>
      <c r="B23" s="828"/>
      <c r="C23" s="771"/>
      <c r="D23" s="771"/>
      <c r="E23" s="771"/>
      <c r="F23" s="771"/>
      <c r="G23" s="771"/>
      <c r="H23" s="772"/>
      <c r="I23" s="770"/>
      <c r="J23" s="771"/>
      <c r="K23" s="771"/>
      <c r="L23" s="771"/>
      <c r="M23" s="771"/>
      <c r="N23" s="771"/>
      <c r="O23" s="772"/>
      <c r="P23" s="789" t="s">
        <v>11</v>
      </c>
      <c r="Q23" s="790"/>
      <c r="R23" s="790"/>
      <c r="S23" s="790"/>
      <c r="T23" s="790"/>
      <c r="U23" s="790"/>
      <c r="V23" s="790"/>
      <c r="W23" s="790"/>
      <c r="X23" s="790"/>
      <c r="Y23" s="790"/>
      <c r="Z23" s="790"/>
      <c r="AA23" s="790"/>
      <c r="AB23" s="791"/>
    </row>
    <row r="24" spans="1:28" ht="23.25" customHeight="1">
      <c r="A24" s="289"/>
      <c r="B24" s="828"/>
      <c r="C24" s="771"/>
      <c r="D24" s="771"/>
      <c r="E24" s="771"/>
      <c r="F24" s="771"/>
      <c r="G24" s="771"/>
      <c r="H24" s="772"/>
      <c r="I24" s="770"/>
      <c r="J24" s="771"/>
      <c r="K24" s="771"/>
      <c r="L24" s="771"/>
      <c r="M24" s="771"/>
      <c r="N24" s="771"/>
      <c r="O24" s="772"/>
      <c r="P24" s="792" t="s">
        <v>360</v>
      </c>
      <c r="Q24" s="793"/>
      <c r="R24" s="793"/>
      <c r="S24" s="794"/>
      <c r="T24" s="794"/>
      <c r="U24" s="794"/>
      <c r="V24" s="794"/>
      <c r="W24" s="794"/>
      <c r="X24" s="794"/>
      <c r="Y24" s="794"/>
      <c r="Z24" s="794"/>
      <c r="AA24" s="794"/>
      <c r="AB24" s="795"/>
    </row>
    <row r="25" spans="1:28">
      <c r="A25" s="289"/>
      <c r="B25" s="828"/>
      <c r="C25" s="771"/>
      <c r="D25" s="771"/>
      <c r="E25" s="771"/>
      <c r="F25" s="771"/>
      <c r="G25" s="771"/>
      <c r="H25" s="772"/>
      <c r="I25" s="770"/>
      <c r="J25" s="771"/>
      <c r="K25" s="771"/>
      <c r="L25" s="771"/>
      <c r="M25" s="771"/>
      <c r="N25" s="771"/>
      <c r="O25" s="772"/>
      <c r="P25" s="823" t="s">
        <v>374</v>
      </c>
      <c r="Q25" s="824"/>
      <c r="R25" s="824"/>
      <c r="S25" s="824"/>
      <c r="T25" s="824"/>
      <c r="U25" s="824"/>
      <c r="V25" s="824"/>
      <c r="W25" s="824"/>
      <c r="X25" s="824"/>
      <c r="Y25" s="824"/>
      <c r="Z25" s="824"/>
      <c r="AA25" s="824"/>
      <c r="AB25" s="825"/>
    </row>
    <row r="26" spans="1:28" ht="15.75" customHeight="1">
      <c r="A26" s="296"/>
      <c r="B26" s="774"/>
      <c r="C26" s="774"/>
      <c r="D26" s="774"/>
      <c r="E26" s="774"/>
      <c r="F26" s="774"/>
      <c r="G26" s="774"/>
      <c r="H26" s="775"/>
      <c r="I26" s="773"/>
      <c r="J26" s="774"/>
      <c r="K26" s="774"/>
      <c r="L26" s="774"/>
      <c r="M26" s="774"/>
      <c r="N26" s="774"/>
      <c r="O26" s="775"/>
      <c r="P26" s="197"/>
      <c r="Q26" s="197"/>
      <c r="R26" s="197"/>
      <c r="S26" s="197"/>
      <c r="T26" s="197"/>
      <c r="U26" s="197"/>
      <c r="V26" s="197"/>
      <c r="W26" s="197"/>
      <c r="X26" s="197"/>
      <c r="Y26" s="197"/>
      <c r="Z26" s="197"/>
      <c r="AA26" s="197"/>
      <c r="AB26" s="198"/>
    </row>
    <row r="27" spans="1:28" ht="33" customHeight="1">
      <c r="A27" s="285"/>
      <c r="B27" s="802" t="s">
        <v>366</v>
      </c>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4"/>
    </row>
    <row r="28" spans="1:28">
      <c r="A28" s="297" t="s">
        <v>3</v>
      </c>
      <c r="B28" s="832" t="s">
        <v>105</v>
      </c>
      <c r="C28" s="833"/>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5"/>
    </row>
    <row r="29" spans="1:28">
      <c r="A29" s="298"/>
      <c r="B29" s="811" t="s">
        <v>357</v>
      </c>
      <c r="C29" s="812"/>
      <c r="D29" s="812"/>
      <c r="E29" s="812"/>
      <c r="F29" s="812"/>
      <c r="G29" s="812"/>
      <c r="H29" s="812"/>
      <c r="I29" s="812"/>
      <c r="J29" s="812"/>
      <c r="K29" s="812"/>
      <c r="L29" s="812"/>
      <c r="M29" s="812"/>
      <c r="N29" s="812"/>
      <c r="O29" s="813" t="s">
        <v>358</v>
      </c>
      <c r="P29" s="812"/>
      <c r="Q29" s="812"/>
      <c r="R29" s="812"/>
      <c r="S29" s="812"/>
      <c r="T29" s="812"/>
      <c r="U29" s="812"/>
      <c r="V29" s="812"/>
      <c r="W29" s="812"/>
      <c r="X29" s="812"/>
      <c r="Y29" s="812"/>
      <c r="Z29" s="812"/>
      <c r="AA29" s="812"/>
      <c r="AB29" s="814"/>
    </row>
    <row r="30" spans="1:28" ht="33" customHeight="1">
      <c r="A30" s="299"/>
      <c r="B30" s="815"/>
      <c r="C30" s="816"/>
      <c r="D30" s="816"/>
      <c r="E30" s="816"/>
      <c r="F30" s="816"/>
      <c r="G30" s="816"/>
      <c r="H30" s="816"/>
      <c r="I30" s="816"/>
      <c r="J30" s="816"/>
      <c r="K30" s="816"/>
      <c r="L30" s="816"/>
      <c r="M30" s="816"/>
      <c r="N30" s="817"/>
      <c r="O30" s="818"/>
      <c r="P30" s="816"/>
      <c r="Q30" s="816"/>
      <c r="R30" s="816"/>
      <c r="S30" s="816"/>
      <c r="T30" s="816"/>
      <c r="U30" s="816"/>
      <c r="V30" s="816"/>
      <c r="W30" s="816"/>
      <c r="X30" s="816"/>
      <c r="Y30" s="816"/>
      <c r="Z30" s="816"/>
      <c r="AA30" s="816"/>
      <c r="AB30" s="819"/>
    </row>
    <row r="31" spans="1:28" ht="40.5" customHeight="1">
      <c r="A31" s="300" t="s">
        <v>18</v>
      </c>
      <c r="B31" s="180" t="s">
        <v>367</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2"/>
    </row>
    <row r="32" spans="1:28" ht="19.5" customHeight="1">
      <c r="A32" s="301" t="s">
        <v>4</v>
      </c>
      <c r="B32" s="199"/>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6"/>
    </row>
    <row r="33" spans="1:28" ht="19.5" customHeight="1">
      <c r="A33" s="285"/>
      <c r="B33" s="533"/>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5"/>
    </row>
    <row r="34" spans="1:28" ht="19.5" customHeight="1">
      <c r="A34" s="301" t="s">
        <v>5</v>
      </c>
      <c r="B34" s="799" t="s">
        <v>368</v>
      </c>
      <c r="C34" s="800"/>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1"/>
    </row>
    <row r="35" spans="1:28" ht="19.5" customHeight="1">
      <c r="A35" s="285"/>
      <c r="B35" s="802"/>
      <c r="C35" s="803"/>
      <c r="D35" s="803"/>
      <c r="E35" s="803"/>
      <c r="F35" s="803"/>
      <c r="G35" s="803"/>
      <c r="H35" s="803"/>
      <c r="I35" s="803"/>
      <c r="J35" s="803"/>
      <c r="K35" s="803"/>
      <c r="L35" s="803"/>
      <c r="M35" s="803"/>
      <c r="N35" s="803"/>
      <c r="O35" s="803"/>
      <c r="P35" s="803"/>
      <c r="Q35" s="803"/>
      <c r="R35" s="803"/>
      <c r="S35" s="803"/>
      <c r="T35" s="803"/>
      <c r="U35" s="803"/>
      <c r="V35" s="803"/>
      <c r="W35" s="803"/>
      <c r="X35" s="803"/>
      <c r="Y35" s="803"/>
      <c r="Z35" s="803"/>
      <c r="AA35" s="803"/>
      <c r="AB35" s="804"/>
    </row>
    <row r="36" spans="1:28" ht="19.5" customHeight="1">
      <c r="A36" s="302" t="s">
        <v>6</v>
      </c>
      <c r="B36" s="805" t="s">
        <v>369</v>
      </c>
      <c r="C36" s="806"/>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7"/>
    </row>
    <row r="37" spans="1:28" ht="19.5" customHeight="1">
      <c r="A37" s="303"/>
      <c r="B37" s="808"/>
      <c r="C37" s="809"/>
      <c r="D37" s="809"/>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10"/>
    </row>
    <row r="38" spans="1:28">
      <c r="A38" s="304" t="s">
        <v>370</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row>
    <row r="39" spans="1:28">
      <c r="A39" s="306" t="s">
        <v>352</v>
      </c>
    </row>
    <row r="40" spans="1:28">
      <c r="A40" s="286"/>
    </row>
    <row r="41" spans="1:28">
      <c r="A41" s="286"/>
    </row>
    <row r="42" spans="1:28">
      <c r="A42" s="286"/>
    </row>
    <row r="43" spans="1:28">
      <c r="A43" s="286"/>
    </row>
    <row r="44" spans="1:28">
      <c r="A44" s="286"/>
    </row>
    <row r="45" spans="1:28">
      <c r="A45" s="286"/>
    </row>
    <row r="46" spans="1:28">
      <c r="A46" s="286"/>
    </row>
    <row r="47" spans="1:28">
      <c r="A47" s="286"/>
    </row>
    <row r="48" spans="1:28">
      <c r="A48" s="286"/>
    </row>
    <row r="49" spans="1:1">
      <c r="A49" s="286"/>
    </row>
    <row r="50" spans="1:1">
      <c r="A50" s="286"/>
    </row>
    <row r="51" spans="1:1">
      <c r="A51" s="286"/>
    </row>
    <row r="52" spans="1:1">
      <c r="A52" s="286"/>
    </row>
    <row r="53" spans="1:1">
      <c r="A53" s="286"/>
    </row>
    <row r="54" spans="1:1">
      <c r="A54" s="286"/>
    </row>
    <row r="55" spans="1:1">
      <c r="A55" s="286"/>
    </row>
    <row r="56" spans="1:1">
      <c r="A56" s="286"/>
    </row>
    <row r="57" spans="1:1">
      <c r="A57" s="286"/>
    </row>
    <row r="58" spans="1:1">
      <c r="A58" s="286"/>
    </row>
    <row r="59" spans="1:1">
      <c r="A59" s="286"/>
    </row>
    <row r="60" spans="1:1">
      <c r="A60" s="286"/>
    </row>
    <row r="61" spans="1:1">
      <c r="A61" s="286"/>
    </row>
    <row r="62" spans="1:1">
      <c r="A62" s="286"/>
    </row>
    <row r="63" spans="1:1">
      <c r="A63" s="286"/>
    </row>
    <row r="64" spans="1:1">
      <c r="A64" s="286"/>
    </row>
    <row r="65" spans="1:1">
      <c r="A65" s="286"/>
    </row>
  </sheetData>
  <sheetProtection algorithmName="SHA-512" hashValue="c4H1qBew9o4y1PNq7Uu1Z9jaWDxZew9vO8S+8DzqTEXxzjD5C2UN0i3shwmaC4dVJyvk0uYEaLPJFZueBYPD0Q==" saltValue="LGFbBq1QlHxgfpURRXMwqQ==" spinCount="100000" sheet="1" objects="1" scenarios="1"/>
  <mergeCells count="57">
    <mergeCell ref="R8:AB8"/>
    <mergeCell ref="C16:D16"/>
    <mergeCell ref="F16:G16"/>
    <mergeCell ref="J18:AB18"/>
    <mergeCell ref="A1:U2"/>
    <mergeCell ref="X1:Z1"/>
    <mergeCell ref="AA1:AB1"/>
    <mergeCell ref="P4:AB4"/>
    <mergeCell ref="B6:AB6"/>
    <mergeCell ref="B5:C5"/>
    <mergeCell ref="D5:AB5"/>
    <mergeCell ref="Z7:AA7"/>
    <mergeCell ref="B8:C8"/>
    <mergeCell ref="D8:H8"/>
    <mergeCell ref="I8:O8"/>
    <mergeCell ref="P9:AB9"/>
    <mergeCell ref="E7:H7"/>
    <mergeCell ref="J7:K7"/>
    <mergeCell ref="P8:Q8"/>
    <mergeCell ref="B28:C28"/>
    <mergeCell ref="D28:AB28"/>
    <mergeCell ref="P25:AB25"/>
    <mergeCell ref="M7:N7"/>
    <mergeCell ref="T7:W7"/>
    <mergeCell ref="X7:Y7"/>
    <mergeCell ref="B27:AB27"/>
    <mergeCell ref="K16:M16"/>
    <mergeCell ref="B17:I17"/>
    <mergeCell ref="J17:AB17"/>
    <mergeCell ref="B10:H13"/>
    <mergeCell ref="I10:O13"/>
    <mergeCell ref="P10:AB10"/>
    <mergeCell ref="P11:R11"/>
    <mergeCell ref="S11:AB11"/>
    <mergeCell ref="B15:AB15"/>
    <mergeCell ref="B34:AB35"/>
    <mergeCell ref="B36:AB37"/>
    <mergeCell ref="B29:N29"/>
    <mergeCell ref="O29:AB29"/>
    <mergeCell ref="B30:N30"/>
    <mergeCell ref="O30:AB30"/>
    <mergeCell ref="B19:AB19"/>
    <mergeCell ref="P12:AB12"/>
    <mergeCell ref="P23:AB23"/>
    <mergeCell ref="P24:R24"/>
    <mergeCell ref="S24:AB24"/>
    <mergeCell ref="R21:AB21"/>
    <mergeCell ref="B23:H26"/>
    <mergeCell ref="I23:O26"/>
    <mergeCell ref="B14:C14"/>
    <mergeCell ref="D14:AB14"/>
    <mergeCell ref="B18:I18"/>
    <mergeCell ref="B20:AB20"/>
    <mergeCell ref="B21:C21"/>
    <mergeCell ref="D21:H21"/>
    <mergeCell ref="I21:O21"/>
    <mergeCell ref="P22:AB22"/>
  </mergeCells>
  <phoneticPr fontId="1"/>
  <printOptions horizontalCentered="1"/>
  <pageMargins left="0.39370078740157483" right="0.39370078740157483" top="0.47244094488188981" bottom="0.62992125984251968" header="0" footer="0"/>
  <pageSetup paperSize="9" orientation="portrait"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Radio11">
              <controlPr defaultSize="0" autoFill="0" autoLine="0" autoPict="0">
                <anchor moveWithCells="1">
                  <from>
                    <xdr:col>2</xdr:col>
                    <xdr:colOff>38100</xdr:colOff>
                    <xdr:row>31</xdr:row>
                    <xdr:rowOff>137160</xdr:rowOff>
                  </from>
                  <to>
                    <xdr:col>5</xdr:col>
                    <xdr:colOff>22860</xdr:colOff>
                    <xdr:row>32</xdr:row>
                    <xdr:rowOff>152400</xdr:rowOff>
                  </to>
                </anchor>
              </controlPr>
            </control>
          </mc:Choice>
        </mc:AlternateContent>
        <mc:AlternateContent xmlns:mc="http://schemas.openxmlformats.org/markup-compatibility/2006">
          <mc:Choice Requires="x14">
            <control shapeId="1028" r:id="rId5" name="Radio12">
              <controlPr defaultSize="0" autoFill="0" autoLine="0" autoPict="0">
                <anchor moveWithCells="1">
                  <from>
                    <xdr:col>5</xdr:col>
                    <xdr:colOff>83820</xdr:colOff>
                    <xdr:row>31</xdr:row>
                    <xdr:rowOff>144780</xdr:rowOff>
                  </from>
                  <to>
                    <xdr:col>8</xdr:col>
                    <xdr:colOff>68580</xdr:colOff>
                    <xdr:row>32</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39997558519241921"/>
  </sheetPr>
  <dimension ref="A1:H68"/>
  <sheetViews>
    <sheetView showGridLines="0" zoomScaleNormal="100" workbookViewId="0">
      <selection sqref="A1:H1"/>
    </sheetView>
  </sheetViews>
  <sheetFormatPr defaultColWidth="9" defaultRowHeight="13.2"/>
  <cols>
    <col min="1" max="1" width="35.6640625" style="307" customWidth="1"/>
    <col min="2" max="2" width="2" style="307" customWidth="1"/>
    <col min="3" max="8" width="9.88671875" style="307" customWidth="1"/>
    <col min="9" max="16384" width="9" style="307"/>
  </cols>
  <sheetData>
    <row r="1" spans="1:8" ht="48" customHeight="1">
      <c r="A1" s="906" t="s">
        <v>165</v>
      </c>
      <c r="B1" s="906"/>
      <c r="C1" s="906"/>
      <c r="D1" s="906"/>
      <c r="E1" s="906"/>
      <c r="F1" s="906"/>
      <c r="G1" s="906"/>
      <c r="H1" s="906"/>
    </row>
    <row r="2" spans="1:8" ht="37.5" customHeight="1">
      <c r="A2" s="309" t="s">
        <v>12</v>
      </c>
      <c r="B2" s="310"/>
      <c r="C2" s="310"/>
    </row>
    <row r="3" spans="1:8" ht="20.25" customHeight="1">
      <c r="A3" s="311" t="s">
        <v>13</v>
      </c>
      <c r="C3" s="713"/>
      <c r="D3" s="713"/>
      <c r="E3" s="713"/>
      <c r="F3" s="921" t="s">
        <v>340</v>
      </c>
      <c r="G3" s="922"/>
      <c r="H3" s="922"/>
    </row>
    <row r="4" spans="1:8">
      <c r="A4" s="312" t="s">
        <v>51</v>
      </c>
      <c r="B4" s="313"/>
      <c r="C4" s="884" t="s">
        <v>429</v>
      </c>
      <c r="D4" s="919"/>
      <c r="E4" s="919"/>
      <c r="F4" s="919"/>
      <c r="G4" s="919"/>
      <c r="H4" s="920"/>
    </row>
    <row r="5" spans="1:8" ht="14.25" customHeight="1">
      <c r="A5" s="314"/>
      <c r="B5" s="315"/>
      <c r="C5" s="562"/>
      <c r="D5" s="563" t="s">
        <v>419</v>
      </c>
      <c r="E5" s="923"/>
      <c r="F5" s="923"/>
      <c r="G5" s="563"/>
      <c r="H5" s="564"/>
    </row>
    <row r="6" spans="1:8" ht="14.25" customHeight="1">
      <c r="A6" s="314"/>
      <c r="B6" s="315"/>
      <c r="C6" s="913"/>
      <c r="D6" s="914"/>
      <c r="E6" s="914"/>
      <c r="F6" s="914"/>
      <c r="G6" s="914"/>
      <c r="H6" s="915"/>
    </row>
    <row r="7" spans="1:8" ht="14.25" customHeight="1">
      <c r="A7" s="316"/>
      <c r="B7" s="317"/>
      <c r="C7" s="916"/>
      <c r="D7" s="917"/>
      <c r="E7" s="917"/>
      <c r="F7" s="917"/>
      <c r="G7" s="917"/>
      <c r="H7" s="918"/>
    </row>
    <row r="8" spans="1:8">
      <c r="A8" s="318" t="s">
        <v>50</v>
      </c>
      <c r="B8" s="313"/>
      <c r="C8" s="924" t="s">
        <v>408</v>
      </c>
      <c r="D8" s="925"/>
      <c r="E8" s="925"/>
      <c r="F8" s="925"/>
      <c r="G8" s="925"/>
      <c r="H8" s="926"/>
    </row>
    <row r="9" spans="1:8">
      <c r="A9" s="319" t="s">
        <v>14</v>
      </c>
      <c r="B9" s="315"/>
      <c r="C9" s="907" t="s">
        <v>405</v>
      </c>
      <c r="D9" s="908"/>
      <c r="E9" s="908"/>
      <c r="F9" s="908"/>
      <c r="G9" s="908"/>
      <c r="H9" s="909"/>
    </row>
    <row r="10" spans="1:8" ht="13.5" customHeight="1">
      <c r="A10" s="319" t="s">
        <v>49</v>
      </c>
      <c r="B10" s="315"/>
      <c r="C10" s="910" t="s">
        <v>48</v>
      </c>
      <c r="D10" s="911"/>
      <c r="E10" s="911"/>
      <c r="F10" s="911"/>
      <c r="G10" s="911"/>
      <c r="H10" s="912"/>
    </row>
    <row r="11" spans="1:8" ht="13.5" customHeight="1">
      <c r="A11" s="319" t="s">
        <v>47</v>
      </c>
      <c r="B11" s="315"/>
      <c r="C11" s="865" t="s">
        <v>46</v>
      </c>
      <c r="D11" s="866"/>
      <c r="E11" s="866"/>
      <c r="F11" s="866"/>
      <c r="G11" s="866"/>
      <c r="H11" s="867"/>
    </row>
    <row r="12" spans="1:8" ht="12.75" customHeight="1">
      <c r="A12" s="319" t="s">
        <v>45</v>
      </c>
      <c r="B12" s="317"/>
      <c r="C12" s="868" t="s">
        <v>390</v>
      </c>
      <c r="D12" s="869"/>
      <c r="E12" s="869"/>
      <c r="F12" s="869"/>
      <c r="G12" s="869"/>
      <c r="H12" s="870"/>
    </row>
    <row r="13" spans="1:8">
      <c r="A13" s="320" t="s">
        <v>44</v>
      </c>
      <c r="B13" s="321"/>
      <c r="C13" s="878" t="s">
        <v>404</v>
      </c>
      <c r="D13" s="879"/>
      <c r="E13" s="879"/>
      <c r="F13" s="879"/>
      <c r="G13" s="879"/>
      <c r="H13" s="880"/>
    </row>
    <row r="14" spans="1:8" ht="24" customHeight="1">
      <c r="A14" s="536"/>
      <c r="B14" s="321"/>
      <c r="C14" s="537" t="s">
        <v>405</v>
      </c>
      <c r="D14" s="538"/>
      <c r="E14" s="538"/>
      <c r="F14" s="538"/>
      <c r="G14" s="538"/>
      <c r="H14" s="539"/>
    </row>
    <row r="15" spans="1:8" ht="13.5" customHeight="1">
      <c r="A15" s="571" t="s">
        <v>427</v>
      </c>
      <c r="B15" s="321"/>
      <c r="C15" s="890" t="s">
        <v>375</v>
      </c>
      <c r="D15" s="891"/>
      <c r="E15" s="891"/>
      <c r="F15" s="891"/>
      <c r="G15" s="891"/>
      <c r="H15" s="892"/>
    </row>
    <row r="16" spans="1:8" ht="13.5" customHeight="1">
      <c r="A16" s="322" t="s">
        <v>426</v>
      </c>
      <c r="B16" s="321"/>
      <c r="C16" s="887" t="s">
        <v>376</v>
      </c>
      <c r="D16" s="888"/>
      <c r="E16" s="888"/>
      <c r="F16" s="888"/>
      <c r="G16" s="888"/>
      <c r="H16" s="889"/>
    </row>
    <row r="17" spans="1:8" ht="13.5" customHeight="1">
      <c r="A17" s="322" t="s">
        <v>43</v>
      </c>
      <c r="B17" s="321"/>
      <c r="C17" s="887" t="s">
        <v>377</v>
      </c>
      <c r="D17" s="888"/>
      <c r="E17" s="888"/>
      <c r="F17" s="888"/>
      <c r="G17" s="888"/>
      <c r="H17" s="889"/>
    </row>
    <row r="18" spans="1:8" ht="13.5" customHeight="1">
      <c r="A18" s="323" t="s">
        <v>428</v>
      </c>
      <c r="B18" s="321"/>
      <c r="C18" s="887" t="s">
        <v>378</v>
      </c>
      <c r="D18" s="888"/>
      <c r="E18" s="888"/>
      <c r="F18" s="888"/>
      <c r="G18" s="888"/>
      <c r="H18" s="889"/>
    </row>
    <row r="19" spans="1:8" ht="13.5" customHeight="1">
      <c r="A19" s="289"/>
      <c r="B19" s="321"/>
      <c r="C19" s="887" t="s">
        <v>379</v>
      </c>
      <c r="D19" s="888"/>
      <c r="E19" s="888"/>
      <c r="F19" s="888"/>
      <c r="G19" s="888"/>
      <c r="H19" s="889"/>
    </row>
    <row r="20" spans="1:8" ht="13.5" customHeight="1">
      <c r="A20" s="289"/>
      <c r="B20" s="321"/>
      <c r="C20" s="887" t="s">
        <v>380</v>
      </c>
      <c r="D20" s="888"/>
      <c r="E20" s="888"/>
      <c r="F20" s="888"/>
      <c r="G20" s="888"/>
      <c r="H20" s="889"/>
    </row>
    <row r="21" spans="1:8" ht="13.5" customHeight="1">
      <c r="A21" s="289"/>
      <c r="B21" s="321"/>
      <c r="C21" s="887" t="s">
        <v>381</v>
      </c>
      <c r="D21" s="888"/>
      <c r="E21" s="888"/>
      <c r="F21" s="888"/>
      <c r="G21" s="888"/>
      <c r="H21" s="889"/>
    </row>
    <row r="22" spans="1:8">
      <c r="A22" s="289"/>
      <c r="B22" s="321"/>
      <c r="C22" s="202" t="s">
        <v>42</v>
      </c>
      <c r="D22" s="203" t="s">
        <v>41</v>
      </c>
      <c r="E22" s="203"/>
      <c r="F22" s="203"/>
      <c r="G22" s="203"/>
      <c r="H22" s="204"/>
    </row>
    <row r="23" spans="1:8" ht="13.5" customHeight="1">
      <c r="A23" s="289"/>
      <c r="B23" s="321"/>
      <c r="C23" s="873" t="s">
        <v>382</v>
      </c>
      <c r="D23" s="874"/>
      <c r="E23" s="875" t="s">
        <v>383</v>
      </c>
      <c r="F23" s="876"/>
      <c r="G23" s="874" t="s">
        <v>384</v>
      </c>
      <c r="H23" s="877"/>
    </row>
    <row r="24" spans="1:8">
      <c r="A24" s="289"/>
      <c r="B24" s="321"/>
      <c r="C24" s="873" t="s">
        <v>385</v>
      </c>
      <c r="D24" s="874"/>
      <c r="E24" s="875" t="s">
        <v>386</v>
      </c>
      <c r="F24" s="876"/>
      <c r="G24" s="874" t="s">
        <v>387</v>
      </c>
      <c r="H24" s="877"/>
    </row>
    <row r="25" spans="1:8">
      <c r="A25" s="285"/>
      <c r="B25" s="324"/>
      <c r="C25" s="903" t="s">
        <v>388</v>
      </c>
      <c r="D25" s="871"/>
      <c r="E25" s="904" t="s">
        <v>389</v>
      </c>
      <c r="F25" s="905"/>
      <c r="G25" s="871" t="s">
        <v>402</v>
      </c>
      <c r="H25" s="872"/>
    </row>
    <row r="26" spans="1:8" ht="13.5" customHeight="1">
      <c r="A26" s="325" t="s">
        <v>40</v>
      </c>
      <c r="B26" s="326"/>
      <c r="C26" s="205" t="s">
        <v>406</v>
      </c>
      <c r="D26" s="206"/>
      <c r="E26" s="206"/>
      <c r="F26" s="206"/>
      <c r="G26" s="206"/>
      <c r="H26" s="207"/>
    </row>
    <row r="27" spans="1:8" ht="13.5" customHeight="1">
      <c r="A27" s="540"/>
      <c r="B27" s="321"/>
      <c r="C27" s="541" t="s">
        <v>407</v>
      </c>
      <c r="D27" s="542"/>
      <c r="E27" s="542"/>
      <c r="F27" s="542"/>
      <c r="G27" s="542"/>
      <c r="H27" s="543"/>
    </row>
    <row r="28" spans="1:8" ht="13.5" customHeight="1">
      <c r="A28" s="327"/>
      <c r="B28" s="328"/>
      <c r="C28" s="893" t="s">
        <v>39</v>
      </c>
      <c r="D28" s="888"/>
      <c r="E28" s="888"/>
      <c r="F28" s="888"/>
      <c r="G28" s="888"/>
      <c r="H28" s="889"/>
    </row>
    <row r="29" spans="1:8" ht="13.5" customHeight="1">
      <c r="A29" s="329"/>
      <c r="B29" s="330"/>
      <c r="C29" s="894" t="s">
        <v>38</v>
      </c>
      <c r="D29" s="895"/>
      <c r="E29" s="895"/>
      <c r="F29" s="895"/>
      <c r="G29" s="895"/>
      <c r="H29" s="896"/>
    </row>
    <row r="30" spans="1:8" ht="13.5" customHeight="1">
      <c r="A30" s="325" t="s">
        <v>37</v>
      </c>
      <c r="B30" s="326"/>
      <c r="C30" s="897" t="s">
        <v>171</v>
      </c>
      <c r="D30" s="898"/>
      <c r="E30" s="898"/>
      <c r="F30" s="898"/>
      <c r="G30" s="898"/>
      <c r="H30" s="899"/>
    </row>
    <row r="31" spans="1:8" ht="17.25" customHeight="1">
      <c r="A31" s="331" t="s">
        <v>36</v>
      </c>
      <c r="B31" s="330"/>
      <c r="C31" s="900" t="s">
        <v>401</v>
      </c>
      <c r="D31" s="901"/>
      <c r="E31" s="901"/>
      <c r="F31" s="901"/>
      <c r="G31" s="901"/>
      <c r="H31" s="902"/>
    </row>
    <row r="32" spans="1:8" ht="19.5" customHeight="1">
      <c r="A32" s="329" t="s">
        <v>35</v>
      </c>
      <c r="B32" s="332"/>
      <c r="C32" s="881" t="s">
        <v>392</v>
      </c>
      <c r="D32" s="882"/>
      <c r="E32" s="882"/>
      <c r="F32" s="882"/>
      <c r="G32" s="882"/>
      <c r="H32" s="883"/>
    </row>
    <row r="33" spans="1:8" ht="13.5" customHeight="1">
      <c r="A33" s="333" t="s">
        <v>313</v>
      </c>
      <c r="B33" s="334"/>
      <c r="C33" s="884" t="s">
        <v>414</v>
      </c>
      <c r="D33" s="885"/>
      <c r="E33" s="885"/>
      <c r="F33" s="885"/>
      <c r="G33" s="885"/>
      <c r="H33" s="886"/>
    </row>
    <row r="34" spans="1:8" ht="13.5" customHeight="1">
      <c r="A34" s="544"/>
      <c r="B34" s="336"/>
      <c r="C34" s="545" t="s">
        <v>405</v>
      </c>
      <c r="D34" s="580"/>
      <c r="E34" s="580"/>
      <c r="F34" s="580"/>
      <c r="G34" s="580"/>
      <c r="H34" s="581"/>
    </row>
    <row r="35" spans="1:8" ht="13.5" customHeight="1">
      <c r="A35" s="544"/>
      <c r="B35" s="336"/>
      <c r="C35" s="545"/>
      <c r="D35" s="580"/>
      <c r="E35" s="580"/>
      <c r="F35" s="580"/>
      <c r="G35" s="580"/>
      <c r="H35" s="581"/>
    </row>
    <row r="36" spans="1:8" ht="13.5" customHeight="1">
      <c r="A36" s="544"/>
      <c r="B36" s="336"/>
      <c r="C36" s="545"/>
      <c r="D36" s="580"/>
      <c r="E36" s="580"/>
      <c r="F36" s="580"/>
      <c r="G36" s="580"/>
      <c r="H36" s="581"/>
    </row>
    <row r="37" spans="1:8">
      <c r="A37" s="335"/>
      <c r="B37" s="336"/>
      <c r="C37" s="929" t="s">
        <v>34</v>
      </c>
      <c r="D37" s="930" t="s">
        <v>33</v>
      </c>
      <c r="E37" s="930" t="s">
        <v>33</v>
      </c>
      <c r="F37" s="930" t="s">
        <v>33</v>
      </c>
      <c r="G37" s="930" t="s">
        <v>33</v>
      </c>
      <c r="H37" s="931" t="s">
        <v>33</v>
      </c>
    </row>
    <row r="38" spans="1:8" ht="13.5" customHeight="1">
      <c r="A38" s="335"/>
      <c r="B38" s="336"/>
      <c r="C38" s="932" t="s">
        <v>32</v>
      </c>
      <c r="D38" s="933" t="s">
        <v>31</v>
      </c>
      <c r="E38" s="933" t="s">
        <v>31</v>
      </c>
      <c r="F38" s="933" t="s">
        <v>31</v>
      </c>
      <c r="G38" s="933" t="s">
        <v>31</v>
      </c>
      <c r="H38" s="934" t="s">
        <v>31</v>
      </c>
    </row>
    <row r="39" spans="1:8">
      <c r="A39" s="314"/>
      <c r="B39" s="315"/>
      <c r="C39" s="208" t="s">
        <v>410</v>
      </c>
      <c r="D39" s="209"/>
      <c r="E39" s="209"/>
      <c r="F39" s="209"/>
      <c r="G39" s="209"/>
      <c r="H39" s="210"/>
    </row>
    <row r="40" spans="1:8">
      <c r="A40" s="314"/>
      <c r="B40" s="315"/>
      <c r="C40" s="913" t="s">
        <v>409</v>
      </c>
      <c r="D40" s="914"/>
      <c r="E40" s="914"/>
      <c r="F40" s="914"/>
      <c r="G40" s="914"/>
      <c r="H40" s="915"/>
    </row>
    <row r="41" spans="1:8">
      <c r="A41" s="314"/>
      <c r="B41" s="315"/>
      <c r="C41" s="208" t="s">
        <v>411</v>
      </c>
      <c r="D41" s="209"/>
      <c r="E41" s="209"/>
      <c r="F41" s="209"/>
      <c r="G41" s="209"/>
      <c r="H41" s="210"/>
    </row>
    <row r="42" spans="1:8">
      <c r="A42" s="314"/>
      <c r="B42" s="315"/>
      <c r="C42" s="208" t="s">
        <v>412</v>
      </c>
      <c r="D42" s="209"/>
      <c r="E42" s="209"/>
      <c r="F42" s="209"/>
      <c r="G42" s="209"/>
      <c r="H42" s="210"/>
    </row>
    <row r="43" spans="1:8">
      <c r="A43" s="314"/>
      <c r="B43" s="315"/>
      <c r="C43" s="913" t="s">
        <v>413</v>
      </c>
      <c r="D43" s="914"/>
      <c r="E43" s="209"/>
      <c r="F43" s="209"/>
      <c r="G43" s="209"/>
      <c r="H43" s="210"/>
    </row>
    <row r="44" spans="1:8">
      <c r="A44" s="314"/>
      <c r="B44" s="315"/>
      <c r="C44" s="208" t="s">
        <v>30</v>
      </c>
      <c r="D44" s="209"/>
      <c r="E44" s="209"/>
      <c r="F44" s="209"/>
      <c r="G44" s="209"/>
      <c r="H44" s="210"/>
    </row>
    <row r="45" spans="1:8">
      <c r="A45" s="314"/>
      <c r="B45" s="315"/>
      <c r="C45" s="208" t="s">
        <v>29</v>
      </c>
      <c r="D45" s="209"/>
      <c r="E45" s="209"/>
      <c r="F45" s="209"/>
      <c r="G45" s="209"/>
      <c r="H45" s="210"/>
    </row>
    <row r="46" spans="1:8" ht="13.5" customHeight="1">
      <c r="A46" s="314"/>
      <c r="B46" s="315"/>
      <c r="C46" s="935" t="s">
        <v>28</v>
      </c>
      <c r="D46" s="936"/>
      <c r="E46" s="936"/>
      <c r="F46" s="936"/>
      <c r="G46" s="936"/>
      <c r="H46" s="937"/>
    </row>
    <row r="47" spans="1:8">
      <c r="A47" s="314"/>
      <c r="B47" s="315"/>
      <c r="C47" s="208" t="s">
        <v>27</v>
      </c>
      <c r="D47" s="209"/>
      <c r="E47" s="209"/>
      <c r="F47" s="209"/>
      <c r="G47" s="209"/>
      <c r="H47" s="210"/>
    </row>
    <row r="48" spans="1:8">
      <c r="A48" s="314"/>
      <c r="B48" s="315"/>
      <c r="C48" s="208" t="s">
        <v>26</v>
      </c>
      <c r="D48" s="209"/>
      <c r="E48" s="209"/>
      <c r="F48" s="209"/>
      <c r="G48" s="209"/>
      <c r="H48" s="210"/>
    </row>
    <row r="49" spans="1:8">
      <c r="A49" s="314"/>
      <c r="B49" s="315"/>
      <c r="C49" s="208" t="s">
        <v>25</v>
      </c>
      <c r="D49" s="209"/>
      <c r="E49" s="209"/>
      <c r="F49" s="209"/>
      <c r="G49" s="209"/>
      <c r="H49" s="210"/>
    </row>
    <row r="50" spans="1:8">
      <c r="A50" s="314"/>
      <c r="B50" s="315"/>
      <c r="C50" s="208" t="s">
        <v>24</v>
      </c>
      <c r="D50" s="209"/>
      <c r="E50" s="209"/>
      <c r="F50" s="209"/>
      <c r="G50" s="209"/>
      <c r="H50" s="210"/>
    </row>
    <row r="51" spans="1:8">
      <c r="A51" s="314"/>
      <c r="B51" s="315"/>
      <c r="C51" s="208" t="s">
        <v>23</v>
      </c>
      <c r="D51" s="209"/>
      <c r="E51" s="209"/>
      <c r="F51" s="209"/>
      <c r="G51" s="209"/>
      <c r="H51" s="210"/>
    </row>
    <row r="52" spans="1:8">
      <c r="A52" s="314"/>
      <c r="B52" s="315"/>
      <c r="C52" s="208" t="s">
        <v>22</v>
      </c>
      <c r="D52" s="209"/>
      <c r="E52" s="209"/>
      <c r="F52" s="209"/>
      <c r="G52" s="209"/>
      <c r="H52" s="210"/>
    </row>
    <row r="53" spans="1:8">
      <c r="A53" s="314"/>
      <c r="B53" s="315"/>
      <c r="C53" s="208" t="s">
        <v>21</v>
      </c>
      <c r="D53" s="209"/>
      <c r="E53" s="209"/>
      <c r="F53" s="209"/>
      <c r="G53" s="209"/>
      <c r="H53" s="210"/>
    </row>
    <row r="54" spans="1:8" ht="12.75" customHeight="1">
      <c r="A54" s="314"/>
      <c r="B54" s="315"/>
      <c r="C54" s="208" t="s">
        <v>20</v>
      </c>
      <c r="D54" s="209"/>
      <c r="E54" s="209"/>
      <c r="F54" s="209"/>
      <c r="G54" s="209"/>
      <c r="H54" s="210"/>
    </row>
    <row r="55" spans="1:8" ht="12.75" customHeight="1">
      <c r="A55" s="314"/>
      <c r="B55" s="315"/>
      <c r="C55" s="208" t="s">
        <v>302</v>
      </c>
      <c r="D55" s="209"/>
      <c r="E55" s="209"/>
      <c r="F55" s="209"/>
      <c r="G55" s="209"/>
      <c r="H55" s="210"/>
    </row>
    <row r="56" spans="1:8">
      <c r="A56" s="316"/>
      <c r="B56" s="317"/>
      <c r="C56" s="211" t="s">
        <v>303</v>
      </c>
      <c r="D56" s="212"/>
      <c r="E56" s="212"/>
      <c r="F56" s="212"/>
      <c r="G56" s="212"/>
      <c r="H56" s="213"/>
    </row>
    <row r="57" spans="1:8">
      <c r="A57" s="333" t="s">
        <v>19</v>
      </c>
      <c r="B57" s="313"/>
      <c r="C57" s="565" t="s">
        <v>415</v>
      </c>
      <c r="D57" s="566"/>
      <c r="E57" s="566"/>
      <c r="F57" s="566"/>
      <c r="G57" s="566"/>
      <c r="H57" s="567"/>
    </row>
    <row r="58" spans="1:8">
      <c r="A58" s="544"/>
      <c r="B58" s="315"/>
      <c r="C58" s="568" t="s">
        <v>407</v>
      </c>
      <c r="D58" s="569"/>
      <c r="E58" s="569"/>
      <c r="F58" s="569"/>
      <c r="G58" s="569"/>
      <c r="H58" s="570"/>
    </row>
    <row r="59" spans="1:8">
      <c r="A59" s="314"/>
      <c r="B59" s="315"/>
      <c r="C59" s="927" t="s">
        <v>191</v>
      </c>
      <c r="D59" s="938"/>
      <c r="E59" s="938"/>
      <c r="F59" s="938"/>
      <c r="G59" s="938"/>
      <c r="H59" s="939"/>
    </row>
    <row r="60" spans="1:8">
      <c r="A60" s="314"/>
      <c r="B60" s="315"/>
      <c r="C60" s="927" t="s">
        <v>189</v>
      </c>
      <c r="D60" s="928"/>
      <c r="E60" s="579"/>
      <c r="F60" s="200"/>
      <c r="G60" s="200"/>
      <c r="H60" s="201"/>
    </row>
    <row r="61" spans="1:8">
      <c r="A61" s="316"/>
      <c r="B61" s="317"/>
      <c r="C61" s="214" t="s">
        <v>190</v>
      </c>
      <c r="D61" s="215"/>
      <c r="E61" s="216"/>
      <c r="F61" s="217"/>
      <c r="G61" s="217"/>
      <c r="H61" s="218"/>
    </row>
    <row r="62" spans="1:8">
      <c r="A62" s="308"/>
      <c r="B62" s="308"/>
    </row>
    <row r="63" spans="1:8">
      <c r="A63" s="308"/>
      <c r="B63" s="308"/>
    </row>
    <row r="64" spans="1:8">
      <c r="A64" s="308"/>
      <c r="B64" s="308"/>
    </row>
    <row r="65" spans="1:2">
      <c r="A65" s="308"/>
      <c r="B65" s="308"/>
    </row>
    <row r="66" spans="1:2">
      <c r="A66" s="308"/>
      <c r="B66" s="308"/>
    </row>
    <row r="67" spans="1:2">
      <c r="A67" s="308"/>
      <c r="B67" s="308"/>
    </row>
    <row r="68" spans="1:2">
      <c r="A68" s="308"/>
      <c r="B68" s="308"/>
    </row>
  </sheetData>
  <sheetProtection algorithmName="SHA-512" hashValue="cdUrf2lgDujKSe2MgxjqrcRG4glSW51XS6efat1U4vgYHxiXswJXKo1mhmTJW+6plyViccSNW5zIP9qVhTlpSg==" saltValue="2jZROwqjy5qqHzIceyiqOA==" spinCount="100000" sheet="1" objects="1" scenarios="1"/>
  <mergeCells count="41">
    <mergeCell ref="C40:H40"/>
    <mergeCell ref="C43:D43"/>
    <mergeCell ref="C60:D60"/>
    <mergeCell ref="C37:H37"/>
    <mergeCell ref="C38:H38"/>
    <mergeCell ref="C46:H46"/>
    <mergeCell ref="C59:H59"/>
    <mergeCell ref="A1:H1"/>
    <mergeCell ref="C9:H9"/>
    <mergeCell ref="C10:H10"/>
    <mergeCell ref="C6:H6"/>
    <mergeCell ref="C7:H7"/>
    <mergeCell ref="C4:H4"/>
    <mergeCell ref="F3:H3"/>
    <mergeCell ref="E5:F5"/>
    <mergeCell ref="C8:H8"/>
    <mergeCell ref="C32:H32"/>
    <mergeCell ref="C33:H33"/>
    <mergeCell ref="C21:H21"/>
    <mergeCell ref="C15:H15"/>
    <mergeCell ref="C16:H16"/>
    <mergeCell ref="C17:H17"/>
    <mergeCell ref="C18:H18"/>
    <mergeCell ref="C19:H19"/>
    <mergeCell ref="C28:H28"/>
    <mergeCell ref="C29:H29"/>
    <mergeCell ref="C20:H20"/>
    <mergeCell ref="C30:H30"/>
    <mergeCell ref="C31:H31"/>
    <mergeCell ref="C25:D25"/>
    <mergeCell ref="E25:F25"/>
    <mergeCell ref="C11:H11"/>
    <mergeCell ref="C12:H12"/>
    <mergeCell ref="G25:H25"/>
    <mergeCell ref="C23:D23"/>
    <mergeCell ref="E23:F23"/>
    <mergeCell ref="G23:H23"/>
    <mergeCell ref="C24:D24"/>
    <mergeCell ref="E24:F24"/>
    <mergeCell ref="G24:H24"/>
    <mergeCell ref="C13:H13"/>
  </mergeCells>
  <phoneticPr fontId="1"/>
  <printOptions horizontalCentered="1"/>
  <pageMargins left="0.39370078740157483" right="0.39370078740157483" top="0.47244094488188981" bottom="0.62992125984251968" header="0" footer="0"/>
  <pageSetup paperSize="9" orientation="portrait" r:id="rId1"/>
  <headerFooter>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xdr:col>
                    <xdr:colOff>83820</xdr:colOff>
                    <xdr:row>4</xdr:row>
                    <xdr:rowOff>22860</xdr:rowOff>
                  </from>
                  <to>
                    <xdr:col>2</xdr:col>
                    <xdr:colOff>655320</xdr:colOff>
                    <xdr:row>5</xdr:row>
                    <xdr:rowOff>30480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83820</xdr:colOff>
                    <xdr:row>5</xdr:row>
                    <xdr:rowOff>175260</xdr:rowOff>
                  </from>
                  <to>
                    <xdr:col>2</xdr:col>
                    <xdr:colOff>655320</xdr:colOff>
                    <xdr:row>7</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ltText="基幹型臨床研修病院">
                <anchor moveWithCells="1">
                  <from>
                    <xdr:col>3</xdr:col>
                    <xdr:colOff>373380</xdr:colOff>
                    <xdr:row>4</xdr:row>
                    <xdr:rowOff>160020</xdr:rowOff>
                  </from>
                  <to>
                    <xdr:col>5</xdr:col>
                    <xdr:colOff>182880</xdr:colOff>
                    <xdr:row>6</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335280</xdr:colOff>
                    <xdr:row>4</xdr:row>
                    <xdr:rowOff>160020</xdr:rowOff>
                  </from>
                  <to>
                    <xdr:col>7</xdr:col>
                    <xdr:colOff>335280</xdr:colOff>
                    <xdr:row>6</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ltText="基幹型臨床研修病院">
                <anchor moveWithCells="1">
                  <from>
                    <xdr:col>2</xdr:col>
                    <xdr:colOff>327660</xdr:colOff>
                    <xdr:row>4</xdr:row>
                    <xdr:rowOff>160020</xdr:rowOff>
                  </from>
                  <to>
                    <xdr:col>3</xdr:col>
                    <xdr:colOff>381000</xdr:colOff>
                    <xdr:row>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J55"/>
  <sheetViews>
    <sheetView showGridLines="0" topLeftCell="A5" zoomScaleNormal="100" workbookViewId="0">
      <selection activeCell="I4" sqref="I4"/>
    </sheetView>
  </sheetViews>
  <sheetFormatPr defaultColWidth="9" defaultRowHeight="13.2"/>
  <cols>
    <col min="1" max="1" width="9.109375" style="7" customWidth="1"/>
    <col min="2" max="2" width="10.109375" style="7" customWidth="1"/>
    <col min="3" max="3" width="21" style="7" customWidth="1"/>
    <col min="4" max="4" width="2" style="7" customWidth="1"/>
    <col min="5" max="10" width="9.109375" style="7" customWidth="1"/>
    <col min="11" max="16384" width="9" style="7"/>
  </cols>
  <sheetData>
    <row r="1" spans="1:10" ht="28.5" hidden="1" customHeight="1">
      <c r="A1" s="13"/>
      <c r="B1" s="12"/>
      <c r="C1" s="12"/>
      <c r="D1" s="12"/>
      <c r="E1" s="12"/>
    </row>
    <row r="2" spans="1:10" ht="9.75" hidden="1" customHeight="1"/>
    <row r="3" spans="1:10" ht="14.4" hidden="1">
      <c r="A3" s="11"/>
      <c r="B3" s="10"/>
    </row>
    <row r="4" spans="1:10" ht="6.75" hidden="1" customHeight="1"/>
    <row r="5" spans="1:10" ht="21" customHeight="1"/>
    <row r="6" spans="1:10" ht="14.25" customHeight="1">
      <c r="A6" s="54" t="s">
        <v>86</v>
      </c>
      <c r="B6" s="52"/>
      <c r="C6" s="1010" t="s">
        <v>197</v>
      </c>
      <c r="D6" s="17"/>
      <c r="E6" s="71" t="s">
        <v>85</v>
      </c>
      <c r="F6" s="1034"/>
      <c r="G6" s="1034"/>
      <c r="H6" s="106"/>
      <c r="I6" s="991"/>
      <c r="J6" s="992"/>
    </row>
    <row r="7" spans="1:10" ht="14.25" customHeight="1">
      <c r="A7" s="28"/>
      <c r="B7" s="27"/>
      <c r="C7" s="1011"/>
      <c r="D7" s="16"/>
      <c r="E7" s="110" t="s">
        <v>84</v>
      </c>
      <c r="F7" s="1004"/>
      <c r="G7" s="1035"/>
      <c r="H7" s="111" t="s">
        <v>83</v>
      </c>
      <c r="I7" s="1004"/>
      <c r="J7" s="1005"/>
    </row>
    <row r="8" spans="1:10" ht="14.25" customHeight="1">
      <c r="A8" s="28"/>
      <c r="B8" s="27"/>
      <c r="C8" s="40"/>
      <c r="D8" s="16"/>
      <c r="E8" s="112"/>
      <c r="F8" s="1006"/>
      <c r="G8" s="1036"/>
      <c r="H8" s="113"/>
      <c r="I8" s="1006"/>
      <c r="J8" s="1007"/>
    </row>
    <row r="9" spans="1:10" ht="14.25" customHeight="1">
      <c r="A9" s="28"/>
      <c r="B9" s="27"/>
      <c r="C9" s="39"/>
      <c r="D9" s="14"/>
      <c r="E9" s="72" t="s">
        <v>82</v>
      </c>
      <c r="F9" s="1032"/>
      <c r="G9" s="1032"/>
      <c r="H9" s="1032"/>
      <c r="I9" s="1032"/>
      <c r="J9" s="1033"/>
    </row>
    <row r="10" spans="1:10" ht="42" customHeight="1">
      <c r="A10" s="28"/>
      <c r="B10" s="26"/>
      <c r="C10" s="105" t="s">
        <v>196</v>
      </c>
      <c r="D10" s="17"/>
      <c r="E10" s="1012" t="s">
        <v>172</v>
      </c>
      <c r="F10" s="1013"/>
      <c r="G10" s="1013"/>
      <c r="H10" s="1014"/>
      <c r="I10" s="1014"/>
      <c r="J10" s="1015"/>
    </row>
    <row r="11" spans="1:10" ht="16.5" customHeight="1">
      <c r="A11" s="28"/>
      <c r="B11" s="27"/>
      <c r="C11" s="70" t="s">
        <v>81</v>
      </c>
      <c r="D11" s="32"/>
      <c r="E11" s="1001" t="s">
        <v>56</v>
      </c>
      <c r="F11" s="1002"/>
      <c r="G11" s="1002"/>
      <c r="H11" s="1002"/>
      <c r="I11" s="1002"/>
      <c r="J11" s="1003"/>
    </row>
    <row r="12" spans="1:10" ht="14.25" customHeight="1">
      <c r="A12" s="28"/>
      <c r="B12" s="26"/>
      <c r="C12" s="1016" t="s">
        <v>80</v>
      </c>
      <c r="D12" s="16"/>
      <c r="E12" s="50" t="s">
        <v>79</v>
      </c>
      <c r="F12" s="62"/>
      <c r="G12" s="62"/>
      <c r="H12" s="62"/>
      <c r="I12" s="62"/>
      <c r="J12" s="63"/>
    </row>
    <row r="13" spans="1:10" ht="14.25" customHeight="1">
      <c r="A13" s="28"/>
      <c r="B13" s="26"/>
      <c r="C13" s="1008"/>
      <c r="D13" s="16"/>
      <c r="E13" s="64" t="s">
        <v>78</v>
      </c>
      <c r="F13" s="65"/>
      <c r="G13" s="65"/>
      <c r="H13" s="65"/>
      <c r="I13" s="65"/>
      <c r="J13" s="66"/>
    </row>
    <row r="14" spans="1:10" ht="14.25" customHeight="1">
      <c r="A14" s="42"/>
      <c r="B14" s="41"/>
      <c r="C14" s="1008"/>
      <c r="D14" s="14"/>
      <c r="E14" s="67" t="s">
        <v>77</v>
      </c>
      <c r="F14" s="68"/>
      <c r="G14" s="68"/>
      <c r="H14" s="68"/>
      <c r="I14" s="68"/>
      <c r="J14" s="69"/>
    </row>
    <row r="15" spans="1:10" ht="14.25" customHeight="1">
      <c r="A15" s="43" t="s">
        <v>76</v>
      </c>
      <c r="B15" s="29"/>
      <c r="C15" s="1008" t="s">
        <v>75</v>
      </c>
      <c r="D15" s="17"/>
      <c r="E15" s="990" t="s">
        <v>74</v>
      </c>
      <c r="F15" s="991"/>
      <c r="G15" s="991"/>
      <c r="H15" s="991"/>
      <c r="I15" s="991"/>
      <c r="J15" s="992"/>
    </row>
    <row r="16" spans="1:10" ht="14.25" customHeight="1">
      <c r="A16" s="55"/>
      <c r="B16" s="26"/>
      <c r="C16" s="1008"/>
      <c r="D16" s="14"/>
      <c r="E16" s="104" t="s">
        <v>73</v>
      </c>
      <c r="F16" s="19"/>
      <c r="G16" s="19"/>
      <c r="H16" s="19"/>
      <c r="I16" s="19"/>
      <c r="J16" s="53"/>
    </row>
    <row r="17" spans="1:10" ht="14.25" customHeight="1">
      <c r="A17" s="55"/>
      <c r="B17" s="27"/>
      <c r="C17" s="116" t="s">
        <v>72</v>
      </c>
      <c r="D17" s="17"/>
      <c r="E17" s="996" t="s">
        <v>71</v>
      </c>
      <c r="F17" s="997"/>
      <c r="G17" s="997"/>
      <c r="H17" s="997"/>
      <c r="I17" s="997"/>
      <c r="J17" s="998"/>
    </row>
    <row r="18" spans="1:10" ht="14.25" customHeight="1">
      <c r="A18" s="28"/>
      <c r="B18" s="27"/>
      <c r="C18" s="40"/>
      <c r="D18" s="16"/>
      <c r="E18" s="103" t="s">
        <v>70</v>
      </c>
      <c r="F18" s="21"/>
      <c r="G18" s="999"/>
      <c r="H18" s="999"/>
      <c r="I18" s="999"/>
      <c r="J18" s="1000"/>
    </row>
    <row r="19" spans="1:10" ht="30" customHeight="1">
      <c r="A19" s="28"/>
      <c r="B19" s="27"/>
      <c r="C19" s="40"/>
      <c r="D19" s="16"/>
      <c r="E19" s="1023"/>
      <c r="F19" s="1024"/>
      <c r="G19" s="1024"/>
      <c r="H19" s="1024"/>
      <c r="I19" s="1024"/>
      <c r="J19" s="1025"/>
    </row>
    <row r="20" spans="1:10" ht="14.25" customHeight="1">
      <c r="A20" s="28"/>
      <c r="B20" s="27"/>
      <c r="C20" s="40"/>
      <c r="D20" s="16"/>
      <c r="E20" s="1026" t="s">
        <v>177</v>
      </c>
      <c r="F20" s="1027"/>
      <c r="G20" s="1027"/>
      <c r="H20" s="1027"/>
      <c r="I20" s="1027"/>
      <c r="J20" s="1028"/>
    </row>
    <row r="21" spans="1:10" ht="14.25" customHeight="1">
      <c r="A21" s="28"/>
      <c r="B21" s="27"/>
      <c r="C21" s="39"/>
      <c r="D21" s="14"/>
      <c r="E21" s="1029"/>
      <c r="F21" s="1030"/>
      <c r="G21" s="1030"/>
      <c r="H21" s="1030"/>
      <c r="I21" s="1030"/>
      <c r="J21" s="1031"/>
    </row>
    <row r="22" spans="1:10" ht="14.25" customHeight="1">
      <c r="A22" s="28"/>
      <c r="B22" s="27"/>
      <c r="C22" s="940" t="s">
        <v>192</v>
      </c>
      <c r="D22" s="17"/>
      <c r="E22" s="102" t="s">
        <v>69</v>
      </c>
      <c r="F22" s="25"/>
      <c r="G22" s="25"/>
      <c r="H22" s="985"/>
      <c r="I22" s="985"/>
      <c r="J22" s="986"/>
    </row>
    <row r="23" spans="1:10" ht="14.25" customHeight="1">
      <c r="A23" s="28"/>
      <c r="B23" s="27"/>
      <c r="C23" s="941"/>
      <c r="D23" s="16"/>
      <c r="E23" s="107" t="s">
        <v>68</v>
      </c>
      <c r="F23" s="947"/>
      <c r="G23" s="947"/>
      <c r="H23" s="108"/>
      <c r="I23" s="948"/>
      <c r="J23" s="949"/>
    </row>
    <row r="24" spans="1:10" ht="21.75" customHeight="1">
      <c r="A24" s="28"/>
      <c r="B24" s="27"/>
      <c r="C24" s="941"/>
      <c r="D24" s="16"/>
      <c r="E24" s="114" t="s">
        <v>67</v>
      </c>
      <c r="F24" s="950"/>
      <c r="G24" s="951"/>
      <c r="H24" s="115" t="s">
        <v>66</v>
      </c>
      <c r="I24" s="950"/>
      <c r="J24" s="952"/>
    </row>
    <row r="25" spans="1:10" ht="14.25" customHeight="1">
      <c r="A25" s="28"/>
      <c r="B25" s="27"/>
      <c r="C25" s="40"/>
      <c r="D25" s="16"/>
      <c r="E25" s="109" t="s">
        <v>65</v>
      </c>
      <c r="F25" s="947"/>
      <c r="G25" s="947"/>
      <c r="H25" s="947"/>
      <c r="I25" s="947"/>
      <c r="J25" s="953"/>
    </row>
    <row r="26" spans="1:10" ht="14.25" customHeight="1">
      <c r="A26" s="28"/>
      <c r="B26" s="27"/>
      <c r="C26" s="40"/>
      <c r="D26" s="16"/>
      <c r="E26" s="954" t="s">
        <v>64</v>
      </c>
      <c r="F26" s="955"/>
      <c r="G26" s="955"/>
      <c r="H26" s="955"/>
      <c r="I26" s="955"/>
      <c r="J26" s="956"/>
    </row>
    <row r="27" spans="1:10" ht="14.25" customHeight="1">
      <c r="A27" s="37"/>
      <c r="B27" s="27"/>
      <c r="C27" s="39"/>
      <c r="D27" s="14"/>
      <c r="E27" s="957" t="s">
        <v>63</v>
      </c>
      <c r="F27" s="958"/>
      <c r="G27" s="958"/>
      <c r="H27" s="958"/>
      <c r="I27" s="958"/>
      <c r="J27" s="959"/>
    </row>
    <row r="28" spans="1:10" ht="14.25" customHeight="1">
      <c r="A28" s="56"/>
      <c r="B28" s="57"/>
      <c r="C28" s="966" t="s">
        <v>194</v>
      </c>
      <c r="D28" s="38"/>
      <c r="E28" s="973" t="s">
        <v>62</v>
      </c>
      <c r="F28" s="974"/>
      <c r="G28" s="974"/>
      <c r="H28" s="974"/>
      <c r="I28" s="974"/>
      <c r="J28" s="975"/>
    </row>
    <row r="29" spans="1:10" ht="14.25" customHeight="1">
      <c r="A29" s="58"/>
      <c r="B29" s="59"/>
      <c r="C29" s="967"/>
      <c r="D29" s="35"/>
      <c r="E29" s="118" t="s">
        <v>61</v>
      </c>
      <c r="F29" s="119"/>
      <c r="G29" s="120"/>
      <c r="H29" s="121"/>
      <c r="I29" s="121"/>
      <c r="J29" s="122"/>
    </row>
    <row r="30" spans="1:10" ht="30" customHeight="1">
      <c r="A30" s="37"/>
      <c r="B30" s="36"/>
      <c r="C30" s="968"/>
      <c r="D30" s="14"/>
      <c r="E30" s="960"/>
      <c r="F30" s="961"/>
      <c r="G30" s="961"/>
      <c r="H30" s="961"/>
      <c r="I30" s="961"/>
      <c r="J30" s="962"/>
    </row>
    <row r="31" spans="1:10" ht="14.25" customHeight="1">
      <c r="A31" s="37"/>
      <c r="B31" s="36"/>
      <c r="C31" s="976" t="s">
        <v>195</v>
      </c>
      <c r="D31" s="35"/>
      <c r="E31" s="977" t="s">
        <v>175</v>
      </c>
      <c r="F31" s="977"/>
      <c r="G31" s="978"/>
      <c r="H31" s="123"/>
      <c r="I31" s="123"/>
      <c r="J31" s="117"/>
    </row>
    <row r="32" spans="1:10" ht="14.25" customHeight="1">
      <c r="A32" s="58"/>
      <c r="B32" s="59"/>
      <c r="C32" s="976"/>
      <c r="D32" s="33"/>
      <c r="E32" s="993" t="s">
        <v>60</v>
      </c>
      <c r="F32" s="994"/>
      <c r="G32" s="994"/>
      <c r="H32" s="994"/>
      <c r="I32" s="994"/>
      <c r="J32" s="995"/>
    </row>
    <row r="33" spans="1:10" ht="30" customHeight="1">
      <c r="A33" s="60"/>
      <c r="B33" s="61"/>
      <c r="C33" s="976"/>
      <c r="D33" s="22"/>
      <c r="E33" s="981"/>
      <c r="F33" s="982"/>
      <c r="G33" s="982"/>
      <c r="H33" s="982"/>
      <c r="I33" s="982"/>
      <c r="J33" s="983"/>
    </row>
    <row r="34" spans="1:10" ht="14.25" customHeight="1">
      <c r="A34" s="49"/>
      <c r="B34" s="48"/>
      <c r="C34" s="966" t="s">
        <v>193</v>
      </c>
      <c r="D34" s="23"/>
      <c r="E34" s="979" t="s">
        <v>176</v>
      </c>
      <c r="F34" s="979"/>
      <c r="G34" s="980"/>
      <c r="H34" s="25"/>
      <c r="I34" s="25"/>
      <c r="J34" s="24"/>
    </row>
    <row r="35" spans="1:10" ht="14.25" customHeight="1">
      <c r="A35" s="49"/>
      <c r="B35" s="48"/>
      <c r="C35" s="967"/>
      <c r="D35" s="22"/>
      <c r="E35" s="1017" t="s">
        <v>59</v>
      </c>
      <c r="F35" s="1018"/>
      <c r="G35" s="1018"/>
      <c r="H35" s="1018"/>
      <c r="I35" s="1018"/>
      <c r="J35" s="1019"/>
    </row>
    <row r="36" spans="1:10" ht="30" customHeight="1">
      <c r="A36" s="28"/>
      <c r="B36" s="27"/>
      <c r="C36" s="968"/>
      <c r="D36" s="14"/>
      <c r="E36" s="981"/>
      <c r="F36" s="982"/>
      <c r="G36" s="982"/>
      <c r="H36" s="982"/>
      <c r="I36" s="982"/>
      <c r="J36" s="983"/>
    </row>
    <row r="37" spans="1:10" ht="14.25" customHeight="1">
      <c r="A37" s="28"/>
      <c r="B37" s="27"/>
      <c r="C37" s="942" t="s">
        <v>173</v>
      </c>
      <c r="D37" s="16"/>
      <c r="E37" s="963" t="s">
        <v>58</v>
      </c>
      <c r="F37" s="964"/>
      <c r="G37" s="964"/>
      <c r="H37" s="964"/>
      <c r="I37" s="964"/>
      <c r="J37" s="965"/>
    </row>
    <row r="38" spans="1:10" ht="14.25" customHeight="1">
      <c r="A38" s="28"/>
      <c r="B38" s="27"/>
      <c r="C38" s="943"/>
      <c r="D38" s="16"/>
      <c r="E38" s="73" t="s">
        <v>174</v>
      </c>
      <c r="F38" s="34"/>
      <c r="G38" s="34"/>
      <c r="H38" s="34"/>
      <c r="I38" s="34"/>
      <c r="J38" s="20"/>
    </row>
    <row r="39" spans="1:10" ht="30" customHeight="1">
      <c r="A39" s="42"/>
      <c r="B39" s="41"/>
      <c r="C39" s="944"/>
      <c r="D39" s="14"/>
      <c r="E39" s="945"/>
      <c r="F39" s="946"/>
      <c r="G39" s="946"/>
      <c r="H39" s="946"/>
      <c r="I39" s="946"/>
      <c r="J39" s="18"/>
    </row>
    <row r="40" spans="1:10" ht="14.25" customHeight="1">
      <c r="A40" s="969" t="s">
        <v>289</v>
      </c>
      <c r="B40" s="970"/>
      <c r="C40" s="74" t="s">
        <v>57</v>
      </c>
      <c r="D40" s="32"/>
      <c r="E40" s="987" t="s">
        <v>56</v>
      </c>
      <c r="F40" s="988"/>
      <c r="G40" s="988"/>
      <c r="H40" s="988"/>
      <c r="I40" s="988"/>
      <c r="J40" s="989"/>
    </row>
    <row r="41" spans="1:10" ht="14.25" customHeight="1">
      <c r="A41" s="971"/>
      <c r="B41" s="972"/>
      <c r="C41" s="51" t="s">
        <v>55</v>
      </c>
      <c r="D41" s="17"/>
      <c r="E41" s="984" t="s">
        <v>54</v>
      </c>
      <c r="F41" s="985"/>
      <c r="G41" s="985"/>
      <c r="H41" s="985"/>
      <c r="I41" s="985"/>
      <c r="J41" s="986"/>
    </row>
    <row r="42" spans="1:10" ht="14.25" customHeight="1">
      <c r="A42" s="42"/>
      <c r="B42" s="41"/>
      <c r="C42" s="42"/>
      <c r="D42" s="14"/>
      <c r="E42" s="1020" t="s">
        <v>53</v>
      </c>
      <c r="F42" s="1021"/>
      <c r="G42" s="1021"/>
      <c r="H42" s="1021"/>
      <c r="I42" s="1021"/>
      <c r="J42" s="1022"/>
    </row>
    <row r="43" spans="1:10" ht="13.5" customHeight="1">
      <c r="A43" s="9"/>
      <c r="B43" s="9"/>
      <c r="C43" s="8"/>
      <c r="D43" s="9"/>
      <c r="E43" s="985"/>
      <c r="F43" s="1009"/>
      <c r="G43" s="1009"/>
      <c r="H43" s="1009"/>
      <c r="I43" s="1009"/>
      <c r="J43" s="1009"/>
    </row>
    <row r="44" spans="1:10">
      <c r="A44" s="8"/>
      <c r="B44" s="8"/>
      <c r="C44" s="8"/>
      <c r="D44" s="8"/>
      <c r="E44" s="21"/>
      <c r="F44" s="21"/>
      <c r="G44" s="21"/>
      <c r="H44" s="21"/>
      <c r="I44" s="21"/>
      <c r="J44" s="21"/>
    </row>
    <row r="45" spans="1:10" ht="18" customHeight="1">
      <c r="A45" s="31" t="s">
        <v>52</v>
      </c>
      <c r="B45" s="31"/>
      <c r="C45" s="31"/>
      <c r="D45" s="31"/>
      <c r="E45" s="31"/>
      <c r="F45" s="31"/>
      <c r="G45" s="31"/>
      <c r="H45" s="31"/>
      <c r="I45" s="30"/>
      <c r="J45" s="21"/>
    </row>
    <row r="46" spans="1:10">
      <c r="A46" s="8"/>
      <c r="B46" s="8"/>
      <c r="C46" s="8"/>
      <c r="D46" s="8"/>
    </row>
    <row r="47" spans="1:10">
      <c r="A47" s="8"/>
      <c r="B47" s="8"/>
      <c r="C47" s="8"/>
      <c r="D47" s="8"/>
    </row>
    <row r="48" spans="1:10">
      <c r="A48" s="8"/>
      <c r="B48" s="8"/>
      <c r="C48" s="8"/>
      <c r="D48" s="8"/>
    </row>
    <row r="49" spans="1:4">
      <c r="A49" s="8"/>
      <c r="B49" s="8"/>
      <c r="C49" s="8"/>
      <c r="D49" s="8"/>
    </row>
    <row r="50" spans="1:4">
      <c r="A50" s="8"/>
      <c r="B50" s="8"/>
      <c r="C50" s="8"/>
      <c r="D50" s="8"/>
    </row>
    <row r="51" spans="1:4">
      <c r="A51" s="8"/>
      <c r="B51" s="8"/>
      <c r="C51" s="8"/>
      <c r="D51" s="8"/>
    </row>
    <row r="52" spans="1:4">
      <c r="A52" s="8"/>
      <c r="B52" s="8"/>
      <c r="C52" s="8"/>
      <c r="D52" s="8"/>
    </row>
    <row r="53" spans="1:4">
      <c r="A53" s="8"/>
      <c r="B53" s="8"/>
      <c r="C53" s="8"/>
      <c r="D53" s="8"/>
    </row>
    <row r="54" spans="1:4">
      <c r="A54" s="8"/>
      <c r="B54" s="8"/>
      <c r="C54" s="8"/>
      <c r="D54" s="8"/>
    </row>
    <row r="55" spans="1:4">
      <c r="A55" s="8"/>
      <c r="B55" s="8"/>
      <c r="C55" s="8"/>
      <c r="D55" s="8"/>
    </row>
  </sheetData>
  <mergeCells count="43">
    <mergeCell ref="E11:J11"/>
    <mergeCell ref="I7:J8"/>
    <mergeCell ref="C15:C16"/>
    <mergeCell ref="E43:J43"/>
    <mergeCell ref="C6:C7"/>
    <mergeCell ref="E10:J10"/>
    <mergeCell ref="C12:C14"/>
    <mergeCell ref="E33:J33"/>
    <mergeCell ref="E35:J35"/>
    <mergeCell ref="E42:J42"/>
    <mergeCell ref="E19:J19"/>
    <mergeCell ref="E20:J21"/>
    <mergeCell ref="F9:J9"/>
    <mergeCell ref="F6:G6"/>
    <mergeCell ref="I6:J6"/>
    <mergeCell ref="F7:G8"/>
    <mergeCell ref="E15:J15"/>
    <mergeCell ref="E32:J32"/>
    <mergeCell ref="H22:J22"/>
    <mergeCell ref="E17:J17"/>
    <mergeCell ref="G18:J18"/>
    <mergeCell ref="A40:B41"/>
    <mergeCell ref="E28:J28"/>
    <mergeCell ref="C31:C33"/>
    <mergeCell ref="E31:G31"/>
    <mergeCell ref="C34:C36"/>
    <mergeCell ref="E34:G34"/>
    <mergeCell ref="E36:J36"/>
    <mergeCell ref="E41:J41"/>
    <mergeCell ref="E40:J40"/>
    <mergeCell ref="C22:C24"/>
    <mergeCell ref="C37:C39"/>
    <mergeCell ref="E39:I39"/>
    <mergeCell ref="F23:G23"/>
    <mergeCell ref="I23:J23"/>
    <mergeCell ref="F24:G24"/>
    <mergeCell ref="I24:J24"/>
    <mergeCell ref="F25:J25"/>
    <mergeCell ref="E26:J26"/>
    <mergeCell ref="E27:J27"/>
    <mergeCell ref="E30:J30"/>
    <mergeCell ref="E37:J37"/>
    <mergeCell ref="C28:C30"/>
  </mergeCells>
  <phoneticPr fontId="1"/>
  <printOptions horizontalCentered="1"/>
  <pageMargins left="0.39370078740157483" right="0.39370078740157483" top="0.47244094488188981" bottom="0.62992125984251968" header="0" footer="0"/>
  <pageSetup paperSize="9" orientation="portrait"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39997558519241921"/>
  </sheetPr>
  <dimension ref="A1:K108"/>
  <sheetViews>
    <sheetView showGridLines="0" zoomScaleNormal="100" workbookViewId="0">
      <selection sqref="A1:J1"/>
    </sheetView>
  </sheetViews>
  <sheetFormatPr defaultColWidth="9" defaultRowHeight="13.2"/>
  <cols>
    <col min="1" max="2" width="9.44140625" style="340" customWidth="1"/>
    <col min="3" max="3" width="21" style="340" customWidth="1"/>
    <col min="4" max="4" width="2" style="340" customWidth="1"/>
    <col min="5" max="5" width="8.88671875" style="340" customWidth="1"/>
    <col min="6" max="7" width="9.88671875" style="340" customWidth="1"/>
    <col min="8" max="8" width="6.6640625" style="340" customWidth="1"/>
    <col min="9" max="10" width="9.88671875" style="340" customWidth="1"/>
    <col min="11" max="16384" width="9" style="340"/>
  </cols>
  <sheetData>
    <row r="1" spans="1:11" s="337" customFormat="1" ht="48" customHeight="1">
      <c r="A1" s="1066" t="s">
        <v>166</v>
      </c>
      <c r="B1" s="1066"/>
      <c r="C1" s="1066"/>
      <c r="D1" s="1066"/>
      <c r="E1" s="1066"/>
      <c r="F1" s="1066"/>
      <c r="G1" s="1066"/>
      <c r="H1" s="1066"/>
      <c r="I1" s="1066"/>
      <c r="J1" s="1066"/>
    </row>
    <row r="2" spans="1:11" ht="37.5" customHeight="1">
      <c r="A2" s="338" t="s">
        <v>109</v>
      </c>
      <c r="B2" s="339"/>
      <c r="C2" s="339"/>
      <c r="D2" s="339"/>
    </row>
    <row r="3" spans="1:11" ht="20.25" customHeight="1">
      <c r="A3" s="341" t="s">
        <v>108</v>
      </c>
      <c r="B3" s="342"/>
      <c r="C3" s="342"/>
    </row>
    <row r="4" spans="1:11" ht="13.5" customHeight="1">
      <c r="A4" s="343" t="s">
        <v>107</v>
      </c>
      <c r="B4" s="344"/>
      <c r="C4" s="345"/>
      <c r="D4" s="346"/>
      <c r="E4" s="714" t="s">
        <v>106</v>
      </c>
      <c r="F4" s="715"/>
      <c r="G4" s="715"/>
      <c r="H4" s="715"/>
      <c r="I4" s="715"/>
      <c r="J4" s="716"/>
    </row>
    <row r="5" spans="1:11">
      <c r="A5" s="347"/>
      <c r="B5" s="348"/>
      <c r="C5" s="349"/>
      <c r="D5" s="350"/>
      <c r="E5" s="717" t="s">
        <v>105</v>
      </c>
      <c r="F5" s="1039"/>
      <c r="G5" s="1039"/>
      <c r="H5" s="582"/>
      <c r="I5" s="1039"/>
      <c r="J5" s="1040"/>
    </row>
    <row r="6" spans="1:11" s="355" customFormat="1" ht="13.5" customHeight="1">
      <c r="A6" s="351" t="s">
        <v>104</v>
      </c>
      <c r="B6" s="352"/>
      <c r="C6" s="353"/>
      <c r="D6" s="354"/>
      <c r="E6" s="718" t="s">
        <v>8</v>
      </c>
      <c r="F6" s="1044"/>
      <c r="G6" s="1045"/>
      <c r="H6" s="719" t="s">
        <v>9</v>
      </c>
      <c r="I6" s="1044"/>
      <c r="J6" s="1048"/>
    </row>
    <row r="7" spans="1:11" ht="13.5" customHeight="1">
      <c r="A7" s="1067" t="s">
        <v>103</v>
      </c>
      <c r="B7" s="1068"/>
      <c r="C7" s="1069"/>
      <c r="D7" s="356"/>
      <c r="E7" s="720"/>
      <c r="F7" s="1046"/>
      <c r="G7" s="1047"/>
      <c r="H7" s="721"/>
      <c r="I7" s="1046"/>
      <c r="J7" s="1049"/>
    </row>
    <row r="8" spans="1:11">
      <c r="A8" s="357" t="s">
        <v>102</v>
      </c>
      <c r="B8" s="352"/>
      <c r="C8" s="353"/>
      <c r="D8" s="356"/>
      <c r="E8" s="722" t="s">
        <v>179</v>
      </c>
      <c r="F8" s="1053"/>
      <c r="G8" s="1053"/>
      <c r="H8" s="582" t="s">
        <v>180</v>
      </c>
      <c r="I8" s="1053"/>
      <c r="J8" s="1055"/>
    </row>
    <row r="9" spans="1:11">
      <c r="A9" s="357"/>
      <c r="B9" s="352"/>
      <c r="C9" s="353"/>
      <c r="D9" s="356"/>
      <c r="E9" s="723"/>
      <c r="F9" s="1054"/>
      <c r="G9" s="1054"/>
      <c r="H9" s="724"/>
      <c r="I9" s="1054"/>
      <c r="J9" s="1056"/>
    </row>
    <row r="10" spans="1:11">
      <c r="A10" s="347"/>
      <c r="B10" s="348"/>
      <c r="C10" s="349"/>
      <c r="D10" s="350"/>
      <c r="E10" s="1070" t="s">
        <v>101</v>
      </c>
      <c r="F10" s="1071"/>
      <c r="G10" s="1071"/>
      <c r="H10" s="1071"/>
      <c r="I10" s="1071"/>
      <c r="J10" s="1072"/>
    </row>
    <row r="11" spans="1:11">
      <c r="A11" s="358"/>
      <c r="B11" s="359"/>
      <c r="C11" s="360"/>
      <c r="D11" s="361"/>
      <c r="E11" s="1041" t="s">
        <v>100</v>
      </c>
      <c r="F11" s="1042"/>
      <c r="G11" s="1042"/>
      <c r="H11" s="1042"/>
      <c r="I11" s="1042"/>
      <c r="J11" s="1043"/>
    </row>
    <row r="12" spans="1:11" ht="25.5" customHeight="1">
      <c r="A12" s="1057" t="s">
        <v>99</v>
      </c>
      <c r="B12" s="1058"/>
      <c r="C12" s="1059"/>
      <c r="D12" s="362"/>
      <c r="E12" s="219" t="s">
        <v>98</v>
      </c>
      <c r="F12" s="220"/>
      <c r="G12" s="220"/>
      <c r="H12" s="1073"/>
      <c r="I12" s="1073"/>
      <c r="J12" s="1074"/>
      <c r="K12" s="363"/>
    </row>
    <row r="13" spans="1:11" ht="25.5" customHeight="1">
      <c r="A13" s="1050" t="s">
        <v>343</v>
      </c>
      <c r="B13" s="1051"/>
      <c r="C13" s="1052"/>
      <c r="D13" s="364"/>
      <c r="E13" s="221" t="s">
        <v>88</v>
      </c>
      <c r="F13" s="222"/>
      <c r="G13" s="223"/>
      <c r="H13" s="223"/>
      <c r="I13" s="223"/>
      <c r="J13" s="224"/>
    </row>
    <row r="14" spans="1:11" ht="25.5" customHeight="1">
      <c r="A14" s="1050" t="s">
        <v>97</v>
      </c>
      <c r="B14" s="1051"/>
      <c r="C14" s="1052"/>
      <c r="D14" s="365"/>
      <c r="E14" s="1088" t="s">
        <v>88</v>
      </c>
      <c r="F14" s="1089"/>
      <c r="G14" s="1089"/>
      <c r="H14" s="1089"/>
      <c r="I14" s="1089"/>
      <c r="J14" s="1090"/>
    </row>
    <row r="15" spans="1:11" ht="25.5" customHeight="1">
      <c r="A15" s="1050" t="s">
        <v>96</v>
      </c>
      <c r="B15" s="1051"/>
      <c r="C15" s="1052"/>
      <c r="D15" s="364"/>
      <c r="E15" s="1082"/>
      <c r="F15" s="1083"/>
      <c r="G15" s="1083"/>
      <c r="H15" s="1083"/>
      <c r="I15" s="1083"/>
      <c r="J15" s="1084"/>
    </row>
    <row r="16" spans="1:11" ht="25.5" customHeight="1">
      <c r="A16" s="1050" t="s">
        <v>95</v>
      </c>
      <c r="B16" s="1051"/>
      <c r="C16" s="1052"/>
      <c r="D16" s="364"/>
      <c r="E16" s="1085"/>
      <c r="F16" s="1086"/>
      <c r="G16" s="1086"/>
      <c r="H16" s="1086"/>
      <c r="I16" s="1086"/>
      <c r="J16" s="1087"/>
    </row>
    <row r="17" spans="1:11" ht="25.5" customHeight="1">
      <c r="A17" s="1050" t="s">
        <v>94</v>
      </c>
      <c r="B17" s="1051"/>
      <c r="C17" s="1052"/>
      <c r="D17" s="364"/>
      <c r="E17" s="221" t="s">
        <v>93</v>
      </c>
      <c r="F17" s="223"/>
      <c r="G17" s="223"/>
      <c r="H17" s="223"/>
      <c r="I17" s="223"/>
      <c r="J17" s="224"/>
    </row>
    <row r="18" spans="1:11" ht="7.95" customHeight="1">
      <c r="A18" s="366"/>
      <c r="B18" s="366"/>
      <c r="C18" s="366"/>
      <c r="D18" s="366"/>
      <c r="E18" s="367"/>
      <c r="F18" s="367"/>
      <c r="G18" s="367"/>
      <c r="H18" s="367"/>
      <c r="I18" s="367"/>
      <c r="J18" s="367"/>
    </row>
    <row r="19" spans="1:11" ht="52.2" customHeight="1">
      <c r="A19" s="1038" t="s">
        <v>333</v>
      </c>
      <c r="B19" s="1038"/>
      <c r="C19" s="1038"/>
      <c r="D19" s="1038"/>
      <c r="E19" s="1038"/>
      <c r="F19" s="1038"/>
      <c r="G19" s="1038"/>
      <c r="H19" s="1038"/>
      <c r="I19" s="1038"/>
      <c r="J19" s="1038"/>
    </row>
    <row r="20" spans="1:11" ht="15.6" customHeight="1">
      <c r="A20" s="368" t="s">
        <v>339</v>
      </c>
      <c r="B20" s="369"/>
      <c r="C20" s="369"/>
      <c r="D20" s="369"/>
      <c r="E20" s="370"/>
      <c r="F20" s="370"/>
      <c r="G20" s="370"/>
      <c r="H20" s="370"/>
      <c r="I20" s="370"/>
      <c r="J20" s="370"/>
    </row>
    <row r="21" spans="1:11" ht="20.399999999999999" customHeight="1">
      <c r="A21" s="371"/>
      <c r="B21" s="366"/>
      <c r="C21" s="366"/>
      <c r="D21" s="366"/>
      <c r="E21" s="367"/>
      <c r="F21" s="367"/>
      <c r="G21" s="367"/>
      <c r="H21" s="367"/>
      <c r="I21" s="367"/>
      <c r="J21" s="367"/>
    </row>
    <row r="22" spans="1:11" ht="20.399999999999999" customHeight="1">
      <c r="A22" s="372" t="s">
        <v>338</v>
      </c>
      <c r="B22" s="372"/>
      <c r="C22" s="372"/>
      <c r="D22" s="373"/>
      <c r="E22" s="374"/>
      <c r="F22" s="374"/>
      <c r="G22" s="374"/>
      <c r="H22" s="374"/>
      <c r="I22" s="374"/>
      <c r="J22" s="374"/>
      <c r="K22" s="342"/>
    </row>
    <row r="23" spans="1:11" ht="18" customHeight="1">
      <c r="A23" s="366"/>
      <c r="B23" s="366"/>
      <c r="C23" s="366"/>
      <c r="D23" s="366"/>
      <c r="E23" s="367"/>
      <c r="F23" s="367"/>
      <c r="G23" s="367"/>
      <c r="H23" s="367"/>
      <c r="I23" s="367"/>
      <c r="J23" s="367"/>
    </row>
    <row r="24" spans="1:11" ht="21" customHeight="1">
      <c r="A24" s="375" t="s">
        <v>332</v>
      </c>
      <c r="B24" s="376"/>
      <c r="C24" s="376"/>
      <c r="D24" s="366"/>
      <c r="E24" s="367"/>
      <c r="F24" s="367"/>
      <c r="G24" s="367"/>
      <c r="H24" s="367"/>
      <c r="I24" s="367"/>
      <c r="J24" s="367"/>
    </row>
    <row r="25" spans="1:11" ht="28.5" customHeight="1">
      <c r="A25" s="1078" t="s">
        <v>181</v>
      </c>
      <c r="B25" s="1079"/>
      <c r="C25" s="1080"/>
      <c r="D25" s="377"/>
      <c r="E25" s="225" t="s">
        <v>88</v>
      </c>
      <c r="F25" s="226"/>
      <c r="G25" s="226"/>
      <c r="H25" s="226"/>
      <c r="I25" s="226"/>
      <c r="J25" s="227"/>
    </row>
    <row r="26" spans="1:11" ht="28.5" customHeight="1">
      <c r="A26" s="1075" t="s">
        <v>178</v>
      </c>
      <c r="B26" s="1076"/>
      <c r="C26" s="1077"/>
      <c r="D26" s="378"/>
      <c r="E26" s="1088" t="s">
        <v>88</v>
      </c>
      <c r="F26" s="1089"/>
      <c r="G26" s="1089"/>
      <c r="H26" s="1089"/>
      <c r="I26" s="1089"/>
      <c r="J26" s="1090"/>
    </row>
    <row r="27" spans="1:11" ht="24.75" customHeight="1">
      <c r="A27" s="1081" t="s">
        <v>92</v>
      </c>
      <c r="B27" s="1079"/>
      <c r="C27" s="1080"/>
      <c r="D27" s="379"/>
      <c r="E27" s="1082"/>
      <c r="F27" s="1083"/>
      <c r="G27" s="1083"/>
      <c r="H27" s="1083"/>
      <c r="I27" s="1083"/>
      <c r="J27" s="1084"/>
    </row>
    <row r="28" spans="1:11" ht="28.5" customHeight="1">
      <c r="A28" s="1075" t="s">
        <v>182</v>
      </c>
      <c r="B28" s="1076"/>
      <c r="C28" s="1077"/>
      <c r="D28" s="380"/>
      <c r="E28" s="1085"/>
      <c r="F28" s="1086"/>
      <c r="G28" s="1086"/>
      <c r="H28" s="1086"/>
      <c r="I28" s="1086"/>
      <c r="J28" s="1087"/>
    </row>
    <row r="29" spans="1:11" ht="24.75" customHeight="1">
      <c r="A29" s="1060" t="s">
        <v>393</v>
      </c>
      <c r="B29" s="1061"/>
      <c r="C29" s="1062"/>
      <c r="D29" s="381"/>
      <c r="E29" s="228"/>
      <c r="F29" s="229" t="s">
        <v>90</v>
      </c>
      <c r="G29" s="230"/>
      <c r="H29" s="230"/>
      <c r="I29" s="230"/>
      <c r="J29" s="231"/>
    </row>
    <row r="30" spans="1:11" ht="24.75" customHeight="1">
      <c r="A30" s="1063" t="s">
        <v>91</v>
      </c>
      <c r="B30" s="1064"/>
      <c r="C30" s="1065"/>
      <c r="D30" s="384"/>
      <c r="E30" s="232"/>
      <c r="F30" s="233" t="s">
        <v>90</v>
      </c>
      <c r="G30" s="233"/>
      <c r="H30" s="233"/>
      <c r="I30" s="234"/>
      <c r="J30" s="235"/>
    </row>
    <row r="31" spans="1:11" ht="24.75" customHeight="1">
      <c r="A31" s="1063" t="s">
        <v>89</v>
      </c>
      <c r="B31" s="1064"/>
      <c r="C31" s="1065"/>
      <c r="D31" s="385"/>
      <c r="E31" s="1082" t="s">
        <v>88</v>
      </c>
      <c r="F31" s="1083"/>
      <c r="G31" s="1083"/>
      <c r="H31" s="1083"/>
      <c r="I31" s="1083"/>
      <c r="J31" s="1084"/>
    </row>
    <row r="32" spans="1:11" ht="24.75" customHeight="1">
      <c r="A32" s="1063" t="s">
        <v>87</v>
      </c>
      <c r="B32" s="1064"/>
      <c r="C32" s="1065"/>
      <c r="D32" s="386"/>
      <c r="E32" s="1085"/>
      <c r="F32" s="1086"/>
      <c r="G32" s="1086"/>
      <c r="H32" s="1086"/>
      <c r="I32" s="1086"/>
      <c r="J32" s="1087"/>
    </row>
    <row r="33" spans="1:11" ht="6.6" customHeight="1">
      <c r="A33" s="366"/>
      <c r="B33" s="366"/>
      <c r="C33" s="366"/>
    </row>
    <row r="34" spans="1:11" ht="43.5" customHeight="1">
      <c r="A34" s="1038" t="s">
        <v>334</v>
      </c>
      <c r="B34" s="1038"/>
      <c r="C34" s="1038"/>
      <c r="D34" s="1038"/>
      <c r="E34" s="1038"/>
      <c r="F34" s="1038"/>
      <c r="G34" s="1038"/>
      <c r="H34" s="1038"/>
      <c r="I34" s="1038"/>
      <c r="J34" s="1038"/>
      <c r="K34" s="387"/>
    </row>
    <row r="35" spans="1:11" ht="40.950000000000003" customHeight="1">
      <c r="A35" s="1037" t="s">
        <v>335</v>
      </c>
      <c r="B35" s="1037"/>
      <c r="C35" s="1037"/>
      <c r="D35" s="1037"/>
      <c r="E35" s="1037"/>
      <c r="F35" s="1037"/>
      <c r="G35" s="1037"/>
      <c r="H35" s="1037"/>
      <c r="I35" s="1037"/>
      <c r="J35" s="1037"/>
      <c r="K35" s="388"/>
    </row>
    <row r="36" spans="1:11">
      <c r="A36" s="366"/>
      <c r="B36" s="366"/>
      <c r="C36" s="366"/>
    </row>
    <row r="37" spans="1:11">
      <c r="A37" s="366"/>
      <c r="B37" s="366"/>
      <c r="C37" s="366"/>
    </row>
    <row r="38" spans="1:11">
      <c r="A38" s="366"/>
      <c r="B38" s="366"/>
      <c r="C38" s="366"/>
    </row>
    <row r="39" spans="1:11">
      <c r="A39" s="366"/>
      <c r="B39" s="366"/>
      <c r="C39" s="366"/>
    </row>
    <row r="40" spans="1:11">
      <c r="A40" s="366"/>
      <c r="B40" s="366"/>
      <c r="C40" s="366"/>
    </row>
    <row r="41" spans="1:11">
      <c r="A41" s="366"/>
      <c r="B41" s="366"/>
      <c r="C41" s="366"/>
    </row>
    <row r="42" spans="1:11">
      <c r="A42" s="366"/>
      <c r="B42" s="366"/>
      <c r="C42" s="366"/>
    </row>
    <row r="43" spans="1:11">
      <c r="A43" s="366"/>
      <c r="B43" s="366"/>
      <c r="C43" s="366"/>
    </row>
    <row r="44" spans="1:11">
      <c r="A44" s="366"/>
      <c r="B44" s="366"/>
      <c r="C44" s="366"/>
    </row>
    <row r="45" spans="1:11">
      <c r="A45" s="366"/>
      <c r="B45" s="366"/>
      <c r="C45" s="366"/>
    </row>
    <row r="46" spans="1:11">
      <c r="A46" s="366"/>
      <c r="B46" s="366"/>
    </row>
    <row r="47" spans="1:11">
      <c r="A47" s="366"/>
      <c r="B47" s="366"/>
      <c r="C47" s="366"/>
    </row>
    <row r="48" spans="1:11">
      <c r="A48" s="366"/>
      <c r="B48" s="366"/>
      <c r="C48" s="366"/>
    </row>
    <row r="49" spans="1:3">
      <c r="A49" s="366"/>
      <c r="B49" s="366"/>
      <c r="C49" s="366"/>
    </row>
    <row r="50" spans="1:3">
      <c r="A50" s="366"/>
      <c r="B50" s="366"/>
      <c r="C50" s="366"/>
    </row>
    <row r="51" spans="1:3">
      <c r="A51" s="366"/>
      <c r="B51" s="366"/>
      <c r="C51" s="366"/>
    </row>
    <row r="52" spans="1:3">
      <c r="A52" s="366"/>
      <c r="B52" s="366"/>
      <c r="C52" s="366"/>
    </row>
    <row r="53" spans="1:3">
      <c r="A53" s="366"/>
      <c r="B53" s="366"/>
      <c r="C53" s="366"/>
    </row>
    <row r="54" spans="1:3">
      <c r="A54" s="366"/>
      <c r="B54" s="366"/>
      <c r="C54" s="366"/>
    </row>
    <row r="55" spans="1:3">
      <c r="A55" s="366"/>
      <c r="B55" s="366"/>
      <c r="C55" s="366"/>
    </row>
    <row r="56" spans="1:3">
      <c r="A56" s="366"/>
      <c r="B56" s="366"/>
      <c r="C56" s="366"/>
    </row>
    <row r="57" spans="1:3">
      <c r="A57" s="366"/>
      <c r="B57" s="366"/>
      <c r="C57" s="366"/>
    </row>
    <row r="58" spans="1:3">
      <c r="A58" s="366"/>
      <c r="B58" s="366"/>
      <c r="C58" s="366"/>
    </row>
    <row r="59" spans="1:3">
      <c r="A59" s="366"/>
      <c r="B59" s="366"/>
      <c r="C59" s="366"/>
    </row>
    <row r="60" spans="1:3">
      <c r="A60" s="366"/>
      <c r="B60" s="366"/>
      <c r="C60" s="366"/>
    </row>
    <row r="61" spans="1:3">
      <c r="A61" s="366"/>
      <c r="B61" s="366"/>
      <c r="C61" s="366"/>
    </row>
    <row r="62" spans="1:3">
      <c r="A62" s="366"/>
      <c r="B62" s="366"/>
      <c r="C62" s="366"/>
    </row>
    <row r="63" spans="1:3">
      <c r="A63" s="366"/>
      <c r="B63" s="366"/>
      <c r="C63" s="366"/>
    </row>
    <row r="64" spans="1:3">
      <c r="A64" s="366"/>
      <c r="B64" s="366"/>
      <c r="C64" s="366"/>
    </row>
    <row r="65" spans="1:3">
      <c r="A65" s="366"/>
      <c r="B65" s="366"/>
      <c r="C65" s="366"/>
    </row>
    <row r="66" spans="1:3">
      <c r="A66" s="366"/>
      <c r="B66" s="366"/>
      <c r="C66" s="366"/>
    </row>
    <row r="67" spans="1:3">
      <c r="A67" s="366"/>
      <c r="B67" s="366"/>
      <c r="C67" s="366"/>
    </row>
    <row r="68" spans="1:3">
      <c r="A68" s="366"/>
      <c r="B68" s="366"/>
      <c r="C68" s="366"/>
    </row>
    <row r="69" spans="1:3">
      <c r="A69" s="366"/>
      <c r="B69" s="366"/>
      <c r="C69" s="366"/>
    </row>
    <row r="70" spans="1:3">
      <c r="A70" s="366"/>
      <c r="B70" s="366"/>
      <c r="C70" s="366"/>
    </row>
    <row r="71" spans="1:3">
      <c r="A71" s="366"/>
      <c r="B71" s="366"/>
      <c r="C71" s="366"/>
    </row>
    <row r="72" spans="1:3">
      <c r="A72" s="366"/>
      <c r="B72" s="366"/>
      <c r="C72" s="366"/>
    </row>
    <row r="73" spans="1:3">
      <c r="A73" s="366"/>
      <c r="B73" s="366"/>
      <c r="C73" s="366"/>
    </row>
    <row r="74" spans="1:3">
      <c r="A74" s="366"/>
      <c r="B74" s="366"/>
      <c r="C74" s="366"/>
    </row>
    <row r="75" spans="1:3">
      <c r="A75" s="366"/>
      <c r="B75" s="366"/>
      <c r="C75" s="366"/>
    </row>
    <row r="76" spans="1:3">
      <c r="A76" s="366"/>
      <c r="B76" s="366"/>
      <c r="C76" s="366"/>
    </row>
    <row r="77" spans="1:3">
      <c r="A77" s="366"/>
      <c r="B77" s="366"/>
      <c r="C77" s="366"/>
    </row>
    <row r="78" spans="1:3">
      <c r="A78" s="366"/>
      <c r="B78" s="366"/>
      <c r="C78" s="366"/>
    </row>
    <row r="79" spans="1:3">
      <c r="A79" s="366"/>
      <c r="B79" s="366"/>
      <c r="C79" s="366"/>
    </row>
    <row r="80" spans="1:3">
      <c r="A80" s="366"/>
      <c r="B80" s="366"/>
      <c r="C80" s="366"/>
    </row>
    <row r="81" spans="1:3">
      <c r="A81" s="366"/>
      <c r="B81" s="366"/>
      <c r="C81" s="366"/>
    </row>
    <row r="82" spans="1:3">
      <c r="A82" s="366"/>
      <c r="B82" s="366"/>
      <c r="C82" s="366"/>
    </row>
    <row r="83" spans="1:3">
      <c r="A83" s="366"/>
      <c r="B83" s="366"/>
      <c r="C83" s="366"/>
    </row>
    <row r="84" spans="1:3">
      <c r="A84" s="366"/>
      <c r="B84" s="366"/>
      <c r="C84" s="366"/>
    </row>
    <row r="85" spans="1:3">
      <c r="A85" s="366"/>
      <c r="B85" s="366"/>
      <c r="C85" s="366"/>
    </row>
    <row r="86" spans="1:3">
      <c r="A86" s="366"/>
      <c r="B86" s="366"/>
      <c r="C86" s="366"/>
    </row>
    <row r="87" spans="1:3">
      <c r="A87" s="366"/>
      <c r="B87" s="366"/>
      <c r="C87" s="366"/>
    </row>
    <row r="88" spans="1:3">
      <c r="A88" s="366"/>
      <c r="B88" s="366"/>
      <c r="C88" s="366"/>
    </row>
    <row r="89" spans="1:3">
      <c r="A89" s="366"/>
      <c r="B89" s="366"/>
      <c r="C89" s="366"/>
    </row>
    <row r="90" spans="1:3">
      <c r="A90" s="366"/>
      <c r="B90" s="366"/>
      <c r="C90" s="366"/>
    </row>
    <row r="91" spans="1:3">
      <c r="A91" s="366"/>
      <c r="B91" s="366"/>
      <c r="C91" s="366"/>
    </row>
    <row r="92" spans="1:3">
      <c r="A92" s="366"/>
      <c r="B92" s="366"/>
      <c r="C92" s="366"/>
    </row>
    <row r="93" spans="1:3">
      <c r="A93" s="366"/>
      <c r="B93" s="366"/>
      <c r="C93" s="366"/>
    </row>
    <row r="94" spans="1:3">
      <c r="A94" s="366"/>
      <c r="B94" s="366"/>
      <c r="C94" s="366"/>
    </row>
    <row r="95" spans="1:3">
      <c r="A95" s="366"/>
      <c r="B95" s="366"/>
      <c r="C95" s="366"/>
    </row>
    <row r="96" spans="1:3">
      <c r="A96" s="366"/>
      <c r="B96" s="366"/>
      <c r="C96" s="366"/>
    </row>
    <row r="97" spans="1:3">
      <c r="A97" s="366"/>
      <c r="B97" s="366"/>
      <c r="C97" s="366"/>
    </row>
    <row r="98" spans="1:3">
      <c r="A98" s="366"/>
      <c r="B98" s="366"/>
      <c r="C98" s="366"/>
    </row>
    <row r="99" spans="1:3">
      <c r="A99" s="366"/>
      <c r="B99" s="366"/>
      <c r="C99" s="366"/>
    </row>
    <row r="100" spans="1:3">
      <c r="A100" s="366"/>
      <c r="B100" s="366"/>
      <c r="C100" s="366"/>
    </row>
    <row r="101" spans="1:3">
      <c r="A101" s="366"/>
      <c r="B101" s="366"/>
      <c r="C101" s="366"/>
    </row>
    <row r="102" spans="1:3">
      <c r="A102" s="366"/>
      <c r="B102" s="366"/>
      <c r="C102" s="366"/>
    </row>
    <row r="103" spans="1:3">
      <c r="A103" s="366"/>
      <c r="B103" s="366"/>
      <c r="C103" s="366"/>
    </row>
    <row r="104" spans="1:3">
      <c r="A104" s="366"/>
      <c r="B104" s="366"/>
      <c r="C104" s="366"/>
    </row>
    <row r="105" spans="1:3">
      <c r="A105" s="366"/>
      <c r="B105" s="366"/>
      <c r="C105" s="366"/>
    </row>
    <row r="106" spans="1:3">
      <c r="A106" s="366"/>
      <c r="B106" s="366"/>
      <c r="C106" s="366"/>
    </row>
    <row r="107" spans="1:3">
      <c r="A107" s="366"/>
      <c r="B107" s="366"/>
      <c r="C107" s="366"/>
    </row>
    <row r="108" spans="1:3">
      <c r="A108" s="366"/>
      <c r="B108" s="366"/>
      <c r="C108" s="366"/>
    </row>
  </sheetData>
  <sheetProtection algorithmName="SHA-512" hashValue="vlALmaPyUnZj9/RdftvepWEUxCY4rm3FVu+sfUiZjJqyNtFKwOB7+eJBPjsUU3MjwaC9RqIrLVJIzfB+nnu31Q==" saltValue="16kbMp8kt1S1Zkmb1Qf36Q==" spinCount="100000" sheet="1" objects="1" scenarios="1"/>
  <mergeCells count="31">
    <mergeCell ref="A30:C30"/>
    <mergeCell ref="A31:C31"/>
    <mergeCell ref="A32:C32"/>
    <mergeCell ref="A1:J1"/>
    <mergeCell ref="A7:C7"/>
    <mergeCell ref="E10:J10"/>
    <mergeCell ref="H12:J12"/>
    <mergeCell ref="A28:C28"/>
    <mergeCell ref="A25:C25"/>
    <mergeCell ref="A26:C26"/>
    <mergeCell ref="A27:C27"/>
    <mergeCell ref="E31:J32"/>
    <mergeCell ref="E26:J28"/>
    <mergeCell ref="E14:J16"/>
    <mergeCell ref="F5:G5"/>
    <mergeCell ref="A35:J35"/>
    <mergeCell ref="A34:J34"/>
    <mergeCell ref="A19:J19"/>
    <mergeCell ref="I5:J5"/>
    <mergeCell ref="E11:J11"/>
    <mergeCell ref="F6:G7"/>
    <mergeCell ref="I6:J7"/>
    <mergeCell ref="A17:C17"/>
    <mergeCell ref="F8:G9"/>
    <mergeCell ref="I8:J9"/>
    <mergeCell ref="A12:C12"/>
    <mergeCell ref="A13:C13"/>
    <mergeCell ref="A14:C14"/>
    <mergeCell ref="A15:C15"/>
    <mergeCell ref="A16:C16"/>
    <mergeCell ref="A29:C29"/>
  </mergeCells>
  <phoneticPr fontId="1"/>
  <printOptions horizontalCentered="1"/>
  <pageMargins left="0.39370078740157483" right="0.39370078740157483" top="0.47244094488188981" bottom="0.62992125984251968" header="0" footer="0"/>
  <pageSetup paperSize="9" orientation="portrait" r:id="rId1"/>
  <headerFooter>
    <oddFooter>&amp;C4</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39997558519241921"/>
  </sheetPr>
  <dimension ref="A1:L115"/>
  <sheetViews>
    <sheetView showGridLines="0" showWhiteSpace="0" zoomScaleNormal="100" workbookViewId="0">
      <selection sqref="A1:J1"/>
    </sheetView>
  </sheetViews>
  <sheetFormatPr defaultColWidth="9" defaultRowHeight="13.2"/>
  <cols>
    <col min="1" max="1" width="17.6640625" style="340" customWidth="1"/>
    <col min="2" max="2" width="20.44140625" style="340" customWidth="1"/>
    <col min="3" max="3" width="2" style="340" customWidth="1"/>
    <col min="4" max="6" width="8.44140625" style="340" customWidth="1"/>
    <col min="7" max="7" width="4.77734375" style="340" customWidth="1"/>
    <col min="8" max="8" width="7.109375" style="340" customWidth="1"/>
    <col min="9" max="10" width="8.44140625" style="340" customWidth="1"/>
    <col min="11" max="16384" width="9" style="340"/>
  </cols>
  <sheetData>
    <row r="1" spans="1:12" s="337" customFormat="1" ht="48" customHeight="1">
      <c r="A1" s="1066" t="s">
        <v>167</v>
      </c>
      <c r="B1" s="1066"/>
      <c r="C1" s="1066"/>
      <c r="D1" s="1066"/>
      <c r="E1" s="1066"/>
      <c r="F1" s="1066"/>
      <c r="G1" s="1066"/>
      <c r="H1" s="1066"/>
      <c r="I1" s="1066"/>
      <c r="J1" s="1066"/>
    </row>
    <row r="2" spans="1:12" ht="37.5" customHeight="1">
      <c r="A2" s="338" t="s">
        <v>133</v>
      </c>
      <c r="B2" s="339"/>
      <c r="C2" s="339"/>
    </row>
    <row r="3" spans="1:12" ht="20.25" customHeight="1"/>
    <row r="4" spans="1:12" ht="18" customHeight="1">
      <c r="A4" s="389" t="s">
        <v>185</v>
      </c>
      <c r="B4" s="390"/>
      <c r="C4" s="379"/>
      <c r="D4" s="391" t="s">
        <v>132</v>
      </c>
      <c r="E4" s="382"/>
      <c r="F4" s="382"/>
      <c r="G4" s="382"/>
      <c r="H4" s="382"/>
      <c r="I4" s="382"/>
      <c r="J4" s="383"/>
    </row>
    <row r="5" spans="1:12" ht="18" customHeight="1">
      <c r="A5" s="392"/>
      <c r="B5" s="393"/>
      <c r="C5" s="386"/>
      <c r="D5" s="394" t="s">
        <v>131</v>
      </c>
      <c r="E5" s="395"/>
      <c r="F5" s="395"/>
      <c r="G5" s="395"/>
      <c r="H5" s="395"/>
      <c r="I5" s="395"/>
      <c r="J5" s="396"/>
    </row>
    <row r="6" spans="1:12" ht="13.5" customHeight="1">
      <c r="A6" s="397"/>
      <c r="B6" s="397"/>
      <c r="C6" s="398"/>
      <c r="D6" s="399"/>
      <c r="E6" s="399"/>
      <c r="F6" s="399"/>
      <c r="G6" s="399"/>
      <c r="H6" s="399"/>
      <c r="I6" s="399"/>
      <c r="J6" s="399"/>
    </row>
    <row r="7" spans="1:12">
      <c r="A7" s="400" t="s">
        <v>183</v>
      </c>
      <c r="B7" s="401"/>
      <c r="C7" s="366"/>
      <c r="D7" s="402"/>
      <c r="E7" s="402"/>
      <c r="F7" s="402"/>
      <c r="G7" s="402"/>
      <c r="H7" s="402"/>
      <c r="I7" s="402"/>
      <c r="J7" s="403" t="s">
        <v>301</v>
      </c>
    </row>
    <row r="8" spans="1:12" ht="13.5" customHeight="1">
      <c r="A8" s="404" t="s">
        <v>130</v>
      </c>
      <c r="B8" s="405"/>
      <c r="C8" s="406"/>
      <c r="D8" s="1094" t="s">
        <v>391</v>
      </c>
      <c r="E8" s="1095"/>
      <c r="F8" s="1095"/>
      <c r="G8" s="1095"/>
      <c r="H8" s="1095"/>
      <c r="I8" s="1096"/>
      <c r="J8" s="1146"/>
    </row>
    <row r="9" spans="1:12">
      <c r="A9" s="1150" t="s">
        <v>129</v>
      </c>
      <c r="B9" s="1151"/>
      <c r="C9" s="407"/>
      <c r="D9" s="1097"/>
      <c r="E9" s="1098"/>
      <c r="F9" s="1098"/>
      <c r="G9" s="1098"/>
      <c r="H9" s="1098"/>
      <c r="I9" s="1099"/>
      <c r="J9" s="1147"/>
    </row>
    <row r="10" spans="1:12">
      <c r="A10" s="408" t="s">
        <v>199</v>
      </c>
      <c r="B10" s="409"/>
      <c r="C10" s="356"/>
      <c r="D10" s="1100" t="s">
        <v>198</v>
      </c>
      <c r="E10" s="1101"/>
      <c r="F10" s="1101"/>
      <c r="G10" s="1101"/>
      <c r="H10" s="1101"/>
      <c r="I10" s="1102"/>
      <c r="J10" s="1148">
        <f>別紙6!G4</f>
        <v>0</v>
      </c>
      <c r="K10" s="695" t="s">
        <v>507</v>
      </c>
      <c r="L10" s="689"/>
    </row>
    <row r="11" spans="1:12">
      <c r="A11" s="410" t="s">
        <v>200</v>
      </c>
      <c r="B11" s="411"/>
      <c r="C11" s="361"/>
      <c r="D11" s="1103"/>
      <c r="E11" s="1104"/>
      <c r="F11" s="1104"/>
      <c r="G11" s="1104"/>
      <c r="H11" s="1104"/>
      <c r="I11" s="1105"/>
      <c r="J11" s="1149"/>
    </row>
    <row r="12" spans="1:12">
      <c r="A12" s="401"/>
      <c r="B12" s="401"/>
      <c r="C12" s="366"/>
      <c r="D12" s="412"/>
      <c r="E12" s="412"/>
      <c r="F12" s="412"/>
      <c r="G12" s="412"/>
      <c r="H12" s="412"/>
      <c r="I12" s="412"/>
      <c r="J12" s="412"/>
    </row>
    <row r="13" spans="1:12" ht="15" customHeight="1">
      <c r="A13" s="413" t="s">
        <v>396</v>
      </c>
      <c r="B13" s="414" t="s">
        <v>336</v>
      </c>
      <c r="C13" s="415"/>
      <c r="D13" s="725" t="s">
        <v>122</v>
      </c>
      <c r="E13" s="1129"/>
      <c r="F13" s="1129"/>
      <c r="G13" s="1152"/>
      <c r="H13" s="1152"/>
      <c r="I13" s="1129"/>
      <c r="J13" s="1130"/>
    </row>
    <row r="14" spans="1:12" ht="15" customHeight="1">
      <c r="A14" s="416" t="s">
        <v>128</v>
      </c>
      <c r="B14" s="417" t="s">
        <v>127</v>
      </c>
      <c r="C14" s="418"/>
      <c r="D14" s="726" t="s">
        <v>126</v>
      </c>
      <c r="E14" s="1131"/>
      <c r="F14" s="1132"/>
      <c r="G14" s="727"/>
      <c r="H14" s="728" t="s">
        <v>83</v>
      </c>
      <c r="I14" s="1137"/>
      <c r="J14" s="1138"/>
    </row>
    <row r="15" spans="1:12" ht="15" customHeight="1">
      <c r="A15" s="419"/>
      <c r="B15" s="420"/>
      <c r="C15" s="421"/>
      <c r="D15" s="722"/>
      <c r="E15" s="1133"/>
      <c r="F15" s="1134"/>
      <c r="G15" s="583"/>
      <c r="H15" s="729"/>
      <c r="I15" s="1053"/>
      <c r="J15" s="1055"/>
    </row>
    <row r="16" spans="1:12" ht="18" customHeight="1">
      <c r="A16" s="422"/>
      <c r="B16" s="420"/>
      <c r="C16" s="350"/>
      <c r="D16" s="730"/>
      <c r="E16" s="1135"/>
      <c r="F16" s="1136"/>
      <c r="G16" s="584"/>
      <c r="H16" s="731"/>
      <c r="I16" s="1139"/>
      <c r="J16" s="1140"/>
    </row>
    <row r="17" spans="1:10" ht="18" customHeight="1">
      <c r="A17" s="416"/>
      <c r="B17" s="420"/>
      <c r="C17" s="350"/>
      <c r="D17" s="732" t="s">
        <v>125</v>
      </c>
      <c r="E17" s="1053"/>
      <c r="F17" s="1053"/>
      <c r="G17" s="733"/>
      <c r="H17" s="734" t="s">
        <v>82</v>
      </c>
      <c r="I17" s="1053"/>
      <c r="J17" s="1055"/>
    </row>
    <row r="18" spans="1:10" ht="18" customHeight="1">
      <c r="A18" s="416"/>
      <c r="B18" s="420"/>
      <c r="C18" s="350"/>
      <c r="D18" s="1141" t="s">
        <v>186</v>
      </c>
      <c r="E18" s="1142"/>
      <c r="F18" s="1142"/>
      <c r="G18" s="1142"/>
      <c r="H18" s="1142"/>
      <c r="I18" s="1142"/>
      <c r="J18" s="1143"/>
    </row>
    <row r="19" spans="1:10" ht="18" customHeight="1">
      <c r="A19" s="422"/>
      <c r="B19" s="420"/>
      <c r="C19" s="350"/>
      <c r="D19" s="1144" t="s">
        <v>292</v>
      </c>
      <c r="E19" s="1053"/>
      <c r="F19" s="1053"/>
      <c r="G19" s="1053"/>
      <c r="H19" s="1053"/>
      <c r="I19" s="1053"/>
      <c r="J19" s="1055"/>
    </row>
    <row r="20" spans="1:10" ht="18" customHeight="1">
      <c r="A20" s="423"/>
      <c r="B20" s="424"/>
      <c r="C20" s="425"/>
      <c r="D20" s="1145" t="s">
        <v>120</v>
      </c>
      <c r="E20" s="1124"/>
      <c r="F20" s="1124"/>
      <c r="G20" s="1124"/>
      <c r="H20" s="1124"/>
      <c r="I20" s="1124"/>
      <c r="J20" s="1125"/>
    </row>
    <row r="21" spans="1:10" ht="24" customHeight="1">
      <c r="A21" s="416"/>
      <c r="B21" s="426" t="s">
        <v>124</v>
      </c>
      <c r="C21" s="379"/>
      <c r="D21" s="1126" t="s">
        <v>170</v>
      </c>
      <c r="E21" s="1127"/>
      <c r="F21" s="1127"/>
      <c r="G21" s="1127"/>
      <c r="H21" s="1127"/>
      <c r="I21" s="1127"/>
      <c r="J21" s="1128"/>
    </row>
    <row r="22" spans="1:10" ht="12.75" customHeight="1">
      <c r="A22" s="422"/>
      <c r="B22" s="427"/>
      <c r="C22" s="428"/>
      <c r="D22" s="927"/>
      <c r="E22" s="1091"/>
      <c r="F22" s="1091"/>
      <c r="G22" s="1091"/>
      <c r="H22" s="1091"/>
      <c r="I22" s="1091"/>
      <c r="J22" s="1092"/>
    </row>
    <row r="23" spans="1:10" ht="20.25" customHeight="1">
      <c r="A23" s="429"/>
      <c r="B23" s="427"/>
      <c r="C23" s="428"/>
      <c r="D23" s="1093"/>
      <c r="E23" s="1091"/>
      <c r="F23" s="1091"/>
      <c r="G23" s="1091"/>
      <c r="H23" s="1091"/>
      <c r="I23" s="1091"/>
      <c r="J23" s="1092"/>
    </row>
    <row r="24" spans="1:10">
      <c r="A24" s="422"/>
      <c r="B24" s="427"/>
      <c r="C24" s="430"/>
      <c r="D24" s="735" t="s">
        <v>290</v>
      </c>
      <c r="E24" s="736" t="s">
        <v>123</v>
      </c>
      <c r="F24" s="1106"/>
      <c r="G24" s="1106"/>
      <c r="H24" s="1106"/>
      <c r="I24" s="1106"/>
      <c r="J24" s="1107"/>
    </row>
    <row r="25" spans="1:10">
      <c r="A25" s="422"/>
      <c r="B25" s="427"/>
      <c r="C25" s="431"/>
      <c r="D25" s="737"/>
      <c r="E25" s="738" t="s">
        <v>122</v>
      </c>
      <c r="F25" s="1108"/>
      <c r="G25" s="1108"/>
      <c r="H25" s="1108"/>
      <c r="I25" s="1108"/>
      <c r="J25" s="1109"/>
    </row>
    <row r="26" spans="1:10" ht="36" customHeight="1">
      <c r="A26" s="422"/>
      <c r="B26" s="427"/>
      <c r="C26" s="431"/>
      <c r="D26" s="739"/>
      <c r="E26" s="740" t="s">
        <v>126</v>
      </c>
      <c r="F26" s="1118"/>
      <c r="G26" s="1118"/>
      <c r="H26" s="740" t="s">
        <v>202</v>
      </c>
      <c r="I26" s="1116"/>
      <c r="J26" s="1117"/>
    </row>
    <row r="27" spans="1:10" ht="18" customHeight="1">
      <c r="A27" s="432"/>
      <c r="B27" s="433"/>
      <c r="C27" s="434"/>
      <c r="D27" s="927" t="s">
        <v>288</v>
      </c>
      <c r="E27" s="938"/>
      <c r="F27" s="938"/>
      <c r="G27" s="938"/>
      <c r="H27" s="938"/>
      <c r="I27" s="938"/>
      <c r="J27" s="939"/>
    </row>
    <row r="28" spans="1:10" ht="18" customHeight="1">
      <c r="A28" s="422"/>
      <c r="B28" s="435"/>
      <c r="C28" s="436"/>
      <c r="D28" s="741" t="s">
        <v>121</v>
      </c>
      <c r="E28" s="1122"/>
      <c r="F28" s="1122"/>
      <c r="G28" s="1122"/>
      <c r="H28" s="1122"/>
      <c r="I28" s="1122"/>
      <c r="J28" s="1123"/>
    </row>
    <row r="29" spans="1:10" ht="18" customHeight="1">
      <c r="A29" s="422"/>
      <c r="B29" s="437"/>
      <c r="C29" s="438"/>
      <c r="D29" s="742" t="s">
        <v>134</v>
      </c>
      <c r="E29" s="1124"/>
      <c r="F29" s="1124"/>
      <c r="G29" s="1124"/>
      <c r="H29" s="1124"/>
      <c r="I29" s="1124"/>
      <c r="J29" s="1125"/>
    </row>
    <row r="30" spans="1:10" ht="24" customHeight="1">
      <c r="A30" s="422"/>
      <c r="B30" s="439" t="s">
        <v>119</v>
      </c>
      <c r="C30" s="440"/>
      <c r="D30" s="546"/>
      <c r="E30" s="547"/>
      <c r="F30" s="548"/>
      <c r="G30" s="554"/>
      <c r="H30" s="554"/>
      <c r="I30" s="554"/>
      <c r="J30" s="555"/>
    </row>
    <row r="31" spans="1:10" ht="3.75" customHeight="1">
      <c r="A31" s="422"/>
      <c r="B31" s="439"/>
      <c r="C31" s="440"/>
      <c r="D31" s="549"/>
      <c r="E31" s="550"/>
      <c r="F31" s="551"/>
      <c r="G31" s="551"/>
      <c r="H31" s="551"/>
      <c r="I31" s="551"/>
      <c r="J31" s="552"/>
    </row>
    <row r="32" spans="1:10" ht="13.5" customHeight="1">
      <c r="A32" s="422"/>
      <c r="B32" s="441" t="s">
        <v>118</v>
      </c>
      <c r="C32" s="384"/>
      <c r="D32" s="743" t="s">
        <v>415</v>
      </c>
      <c r="E32" s="744"/>
      <c r="F32" s="744"/>
      <c r="G32" s="744"/>
      <c r="H32" s="744"/>
      <c r="I32" s="744"/>
      <c r="J32" s="745"/>
    </row>
    <row r="33" spans="1:10" ht="13.5" customHeight="1">
      <c r="A33" s="422"/>
      <c r="B33" s="439"/>
      <c r="C33" s="442"/>
      <c r="D33" s="1119" t="s">
        <v>405</v>
      </c>
      <c r="E33" s="1120"/>
      <c r="F33" s="1120"/>
      <c r="G33" s="1120"/>
      <c r="H33" s="1120"/>
      <c r="I33" s="1120"/>
      <c r="J33" s="1121"/>
    </row>
    <row r="34" spans="1:10" ht="13.5" customHeight="1">
      <c r="A34" s="422"/>
      <c r="B34" s="439"/>
      <c r="C34" s="442"/>
      <c r="D34" s="1110" t="s">
        <v>201</v>
      </c>
      <c r="E34" s="1111"/>
      <c r="F34" s="1111"/>
      <c r="G34" s="1111"/>
      <c r="H34" s="1111"/>
      <c r="I34" s="1111"/>
      <c r="J34" s="1112"/>
    </row>
    <row r="35" spans="1:10" ht="13.5" customHeight="1">
      <c r="A35" s="422"/>
      <c r="B35" s="439" t="s">
        <v>117</v>
      </c>
      <c r="C35" s="442"/>
      <c r="D35" s="238" t="s">
        <v>116</v>
      </c>
      <c r="E35" s="237"/>
      <c r="F35" s="237"/>
      <c r="G35" s="237"/>
      <c r="H35" s="237"/>
      <c r="I35" s="237"/>
      <c r="J35" s="239"/>
    </row>
    <row r="36" spans="1:10" ht="13.5" customHeight="1">
      <c r="A36" s="422"/>
      <c r="B36" s="439"/>
      <c r="C36" s="442"/>
      <c r="D36" s="238" t="s">
        <v>115</v>
      </c>
      <c r="E36" s="237"/>
      <c r="F36" s="237"/>
      <c r="G36" s="237"/>
      <c r="H36" s="237"/>
      <c r="I36" s="237"/>
      <c r="J36" s="239"/>
    </row>
    <row r="37" spans="1:10" ht="13.5" customHeight="1">
      <c r="A37" s="422"/>
      <c r="B37" s="443"/>
      <c r="C37" s="386"/>
      <c r="D37" s="1110" t="s">
        <v>114</v>
      </c>
      <c r="E37" s="1111"/>
      <c r="F37" s="1111"/>
      <c r="G37" s="1111"/>
      <c r="H37" s="1111"/>
      <c r="I37" s="1111"/>
      <c r="J37" s="1112"/>
    </row>
    <row r="38" spans="1:10" ht="22.5" customHeight="1">
      <c r="A38" s="422"/>
      <c r="B38" s="439" t="s">
        <v>113</v>
      </c>
      <c r="C38" s="553"/>
      <c r="D38" s="546"/>
      <c r="E38" s="558"/>
      <c r="F38" s="558"/>
      <c r="G38" s="558"/>
      <c r="H38" s="558"/>
      <c r="I38" s="558"/>
      <c r="J38" s="559"/>
    </row>
    <row r="39" spans="1:10" ht="18" customHeight="1">
      <c r="A39" s="422"/>
      <c r="B39" s="439"/>
      <c r="C39" s="553"/>
      <c r="D39" s="557"/>
      <c r="E39" s="236"/>
      <c r="F39" s="560"/>
      <c r="G39" s="560"/>
      <c r="H39" s="560"/>
      <c r="I39" s="560"/>
      <c r="J39" s="561"/>
    </row>
    <row r="40" spans="1:10" ht="4.5" customHeight="1">
      <c r="A40" s="422"/>
      <c r="B40" s="439"/>
      <c r="C40" s="553"/>
      <c r="D40" s="556"/>
      <c r="E40" s="551"/>
      <c r="F40" s="551"/>
      <c r="G40" s="551"/>
      <c r="H40" s="551"/>
      <c r="I40" s="551"/>
      <c r="J40" s="552"/>
    </row>
    <row r="41" spans="1:10">
      <c r="A41" s="422"/>
      <c r="B41" s="426" t="s">
        <v>112</v>
      </c>
      <c r="C41" s="379"/>
      <c r="D41" s="1110" t="s">
        <v>111</v>
      </c>
      <c r="E41" s="1111"/>
      <c r="F41" s="1111"/>
      <c r="G41" s="1111"/>
      <c r="H41" s="1111"/>
      <c r="I41" s="1111"/>
      <c r="J41" s="1112"/>
    </row>
    <row r="42" spans="1:10">
      <c r="A42" s="392"/>
      <c r="B42" s="444"/>
      <c r="C42" s="386"/>
      <c r="D42" s="1113" t="s">
        <v>110</v>
      </c>
      <c r="E42" s="1114"/>
      <c r="F42" s="1114"/>
      <c r="G42" s="1114"/>
      <c r="H42" s="1114"/>
      <c r="I42" s="1114"/>
      <c r="J42" s="1115"/>
    </row>
    <row r="43" spans="1:10">
      <c r="A43" s="366"/>
      <c r="B43" s="366"/>
    </row>
    <row r="44" spans="1:10">
      <c r="A44" s="366"/>
      <c r="B44" s="366"/>
    </row>
    <row r="45" spans="1:10">
      <c r="A45" s="366"/>
      <c r="B45" s="366"/>
    </row>
    <row r="46" spans="1:10">
      <c r="A46" s="366"/>
      <c r="B46" s="366"/>
    </row>
    <row r="47" spans="1:10">
      <c r="A47" s="366"/>
      <c r="B47" s="366"/>
    </row>
    <row r="48" spans="1:10">
      <c r="A48" s="366"/>
      <c r="B48" s="366"/>
    </row>
    <row r="49" spans="1:2">
      <c r="A49" s="366"/>
      <c r="B49" s="366"/>
    </row>
    <row r="50" spans="1:2">
      <c r="A50" s="366"/>
      <c r="B50" s="366"/>
    </row>
    <row r="51" spans="1:2">
      <c r="A51" s="366"/>
      <c r="B51" s="366"/>
    </row>
    <row r="52" spans="1:2">
      <c r="A52" s="366"/>
      <c r="B52" s="366"/>
    </row>
    <row r="53" spans="1:2">
      <c r="A53" s="366"/>
    </row>
    <row r="54" spans="1:2">
      <c r="A54" s="366"/>
      <c r="B54" s="366"/>
    </row>
    <row r="55" spans="1:2">
      <c r="A55" s="366"/>
      <c r="B55" s="366"/>
    </row>
    <row r="56" spans="1:2">
      <c r="A56" s="366"/>
      <c r="B56" s="366"/>
    </row>
    <row r="57" spans="1:2">
      <c r="A57" s="366"/>
      <c r="B57" s="366"/>
    </row>
    <row r="58" spans="1:2">
      <c r="A58" s="366"/>
      <c r="B58" s="366"/>
    </row>
    <row r="59" spans="1:2">
      <c r="A59" s="366"/>
      <c r="B59" s="366"/>
    </row>
    <row r="60" spans="1:2">
      <c r="A60" s="366"/>
      <c r="B60" s="366"/>
    </row>
    <row r="61" spans="1:2">
      <c r="A61" s="366"/>
      <c r="B61" s="366"/>
    </row>
    <row r="62" spans="1:2">
      <c r="A62" s="366"/>
      <c r="B62" s="366"/>
    </row>
    <row r="63" spans="1:2">
      <c r="A63" s="366"/>
      <c r="B63" s="366"/>
    </row>
    <row r="64" spans="1:2">
      <c r="A64" s="366"/>
      <c r="B64" s="366"/>
    </row>
    <row r="65" spans="1:2">
      <c r="A65" s="366"/>
      <c r="B65" s="366"/>
    </row>
    <row r="66" spans="1:2">
      <c r="A66" s="366"/>
      <c r="B66" s="366"/>
    </row>
    <row r="67" spans="1:2">
      <c r="A67" s="366"/>
      <c r="B67" s="366"/>
    </row>
    <row r="68" spans="1:2">
      <c r="A68" s="366"/>
      <c r="B68" s="366"/>
    </row>
    <row r="69" spans="1:2">
      <c r="A69" s="366"/>
      <c r="B69" s="366"/>
    </row>
    <row r="70" spans="1:2">
      <c r="A70" s="366"/>
      <c r="B70" s="366"/>
    </row>
    <row r="71" spans="1:2">
      <c r="A71" s="366"/>
      <c r="B71" s="366"/>
    </row>
    <row r="72" spans="1:2">
      <c r="A72" s="366"/>
      <c r="B72" s="366"/>
    </row>
    <row r="73" spans="1:2">
      <c r="A73" s="366"/>
      <c r="B73" s="366"/>
    </row>
    <row r="74" spans="1:2">
      <c r="A74" s="366"/>
      <c r="B74" s="366"/>
    </row>
    <row r="75" spans="1:2">
      <c r="A75" s="366"/>
      <c r="B75" s="366"/>
    </row>
    <row r="76" spans="1:2">
      <c r="A76" s="366"/>
      <c r="B76" s="366"/>
    </row>
    <row r="77" spans="1:2">
      <c r="A77" s="366"/>
      <c r="B77" s="366"/>
    </row>
    <row r="78" spans="1:2">
      <c r="A78" s="366"/>
      <c r="B78" s="366"/>
    </row>
    <row r="79" spans="1:2">
      <c r="A79" s="366"/>
      <c r="B79" s="366"/>
    </row>
    <row r="80" spans="1:2">
      <c r="A80" s="366"/>
      <c r="B80" s="366"/>
    </row>
    <row r="81" spans="1:2">
      <c r="A81" s="366"/>
      <c r="B81" s="366"/>
    </row>
    <row r="82" spans="1:2">
      <c r="A82" s="366"/>
      <c r="B82" s="366"/>
    </row>
    <row r="83" spans="1:2">
      <c r="A83" s="366"/>
      <c r="B83" s="366"/>
    </row>
    <row r="84" spans="1:2">
      <c r="A84" s="366"/>
      <c r="B84" s="366"/>
    </row>
    <row r="85" spans="1:2">
      <c r="A85" s="366"/>
      <c r="B85" s="366"/>
    </row>
    <row r="86" spans="1:2">
      <c r="A86" s="366"/>
      <c r="B86" s="366"/>
    </row>
    <row r="87" spans="1:2">
      <c r="A87" s="366"/>
      <c r="B87" s="366"/>
    </row>
    <row r="88" spans="1:2">
      <c r="A88" s="366"/>
      <c r="B88" s="366"/>
    </row>
    <row r="89" spans="1:2">
      <c r="A89" s="366"/>
      <c r="B89" s="366"/>
    </row>
    <row r="90" spans="1:2">
      <c r="A90" s="366"/>
      <c r="B90" s="366"/>
    </row>
    <row r="91" spans="1:2">
      <c r="A91" s="366"/>
      <c r="B91" s="366"/>
    </row>
    <row r="92" spans="1:2">
      <c r="A92" s="366"/>
      <c r="B92" s="366"/>
    </row>
    <row r="93" spans="1:2">
      <c r="A93" s="366"/>
      <c r="B93" s="366"/>
    </row>
    <row r="94" spans="1:2">
      <c r="A94" s="366"/>
      <c r="B94" s="366"/>
    </row>
    <row r="95" spans="1:2">
      <c r="A95" s="366"/>
      <c r="B95" s="366"/>
    </row>
    <row r="96" spans="1:2">
      <c r="A96" s="366"/>
      <c r="B96" s="366"/>
    </row>
    <row r="97" spans="1:2">
      <c r="A97" s="366"/>
      <c r="B97" s="366"/>
    </row>
    <row r="98" spans="1:2">
      <c r="A98" s="366"/>
      <c r="B98" s="366"/>
    </row>
    <row r="99" spans="1:2">
      <c r="A99" s="366"/>
      <c r="B99" s="366"/>
    </row>
    <row r="100" spans="1:2">
      <c r="A100" s="366"/>
      <c r="B100" s="366"/>
    </row>
    <row r="101" spans="1:2">
      <c r="A101" s="366"/>
      <c r="B101" s="366"/>
    </row>
    <row r="102" spans="1:2">
      <c r="A102" s="366"/>
      <c r="B102" s="366"/>
    </row>
    <row r="103" spans="1:2">
      <c r="A103" s="366"/>
      <c r="B103" s="366"/>
    </row>
    <row r="104" spans="1:2">
      <c r="A104" s="366"/>
      <c r="B104" s="366"/>
    </row>
    <row r="105" spans="1:2">
      <c r="A105" s="366"/>
      <c r="B105" s="366"/>
    </row>
    <row r="106" spans="1:2">
      <c r="A106" s="366"/>
      <c r="B106" s="366"/>
    </row>
    <row r="107" spans="1:2">
      <c r="A107" s="366"/>
      <c r="B107" s="366"/>
    </row>
    <row r="108" spans="1:2">
      <c r="A108" s="366"/>
      <c r="B108" s="366"/>
    </row>
    <row r="109" spans="1:2">
      <c r="A109" s="366"/>
      <c r="B109" s="366"/>
    </row>
    <row r="110" spans="1:2">
      <c r="A110" s="366"/>
      <c r="B110" s="366"/>
    </row>
    <row r="111" spans="1:2">
      <c r="A111" s="366"/>
      <c r="B111" s="366"/>
    </row>
    <row r="112" spans="1:2">
      <c r="A112" s="366"/>
      <c r="B112" s="366"/>
    </row>
    <row r="113" spans="1:2">
      <c r="A113" s="366"/>
      <c r="B113" s="366"/>
    </row>
    <row r="114" spans="1:2">
      <c r="A114" s="366"/>
      <c r="B114" s="366"/>
    </row>
    <row r="115" spans="1:2">
      <c r="A115" s="366"/>
      <c r="B115" s="366"/>
    </row>
  </sheetData>
  <sheetProtection algorithmName="SHA-512" hashValue="WHVTtk5Uf5LnkBfGxBB2T8+MASd+XK+06SfIYHX5c9RyAdOL2W3lFcQ+CgspbW3YLYTL0CE8EoK2B3bNCVblDw==" saltValue="0dFY9bJGu5sGVBCQPkzegQ==" spinCount="100000" sheet="1" objects="1" scenarios="1"/>
  <mergeCells count="30">
    <mergeCell ref="A1:J1"/>
    <mergeCell ref="D21:J21"/>
    <mergeCell ref="E13:F13"/>
    <mergeCell ref="I13:J13"/>
    <mergeCell ref="E14:F16"/>
    <mergeCell ref="I14:J16"/>
    <mergeCell ref="D18:J18"/>
    <mergeCell ref="D19:J19"/>
    <mergeCell ref="D20:J20"/>
    <mergeCell ref="E17:F17"/>
    <mergeCell ref="I17:J17"/>
    <mergeCell ref="J8:J9"/>
    <mergeCell ref="J10:J11"/>
    <mergeCell ref="A9:B9"/>
    <mergeCell ref="G13:H13"/>
    <mergeCell ref="D41:J41"/>
    <mergeCell ref="D42:J42"/>
    <mergeCell ref="D34:J34"/>
    <mergeCell ref="D37:J37"/>
    <mergeCell ref="I26:J26"/>
    <mergeCell ref="F26:G26"/>
    <mergeCell ref="D27:J27"/>
    <mergeCell ref="D33:J33"/>
    <mergeCell ref="E28:J28"/>
    <mergeCell ref="E29:J29"/>
    <mergeCell ref="D22:J23"/>
    <mergeCell ref="D8:I9"/>
    <mergeCell ref="D10:I11"/>
    <mergeCell ref="F24:J24"/>
    <mergeCell ref="F25:J25"/>
  </mergeCells>
  <phoneticPr fontId="1"/>
  <printOptions horizontalCentered="1"/>
  <pageMargins left="0.39370078740157483" right="0.39370078740157483" top="0.47244094488188981" bottom="0.62992125984251968" header="0" footer="0"/>
  <pageSetup paperSize="9" orientation="portrait" r:id="rId1"/>
  <headerFooter>
    <oddFooter>&amp;C5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xdr:col>
                    <xdr:colOff>45720</xdr:colOff>
                    <xdr:row>29</xdr:row>
                    <xdr:rowOff>60960</xdr:rowOff>
                  </from>
                  <to>
                    <xdr:col>4</xdr:col>
                    <xdr:colOff>137160</xdr:colOff>
                    <xdr:row>29</xdr:row>
                    <xdr:rowOff>297180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4</xdr:col>
                    <xdr:colOff>137160</xdr:colOff>
                    <xdr:row>29</xdr:row>
                    <xdr:rowOff>68580</xdr:rowOff>
                  </from>
                  <to>
                    <xdr:col>6</xdr:col>
                    <xdr:colOff>7620</xdr:colOff>
                    <xdr:row>30</xdr:row>
                    <xdr:rowOff>0</xdr:rowOff>
                  </to>
                </anchor>
              </controlPr>
            </control>
          </mc:Choice>
        </mc:AlternateContent>
        <mc:AlternateContent xmlns:mc="http://schemas.openxmlformats.org/markup-compatibility/2006">
          <mc:Choice Requires="x14">
            <control shapeId="4102" r:id="rId6" name="Group Box 6">
              <controlPr defaultSize="0" autoFill="0" autoPict="0">
                <anchor moveWithCells="1">
                  <from>
                    <xdr:col>3</xdr:col>
                    <xdr:colOff>0</xdr:colOff>
                    <xdr:row>29</xdr:row>
                    <xdr:rowOff>0</xdr:rowOff>
                  </from>
                  <to>
                    <xdr:col>9</xdr:col>
                    <xdr:colOff>647700</xdr:colOff>
                    <xdr:row>31</xdr:row>
                    <xdr:rowOff>0</xdr:rowOff>
                  </to>
                </anchor>
              </controlPr>
            </control>
          </mc:Choice>
        </mc:AlternateContent>
        <mc:AlternateContent xmlns:mc="http://schemas.openxmlformats.org/markup-compatibility/2006">
          <mc:Choice Requires="x14">
            <control shapeId="4103" r:id="rId7" name="Group Box 7">
              <controlPr defaultSize="0" autoFill="0" autoPict="0">
                <anchor moveWithCells="1">
                  <from>
                    <xdr:col>3</xdr:col>
                    <xdr:colOff>0</xdr:colOff>
                    <xdr:row>37</xdr:row>
                    <xdr:rowOff>0</xdr:rowOff>
                  </from>
                  <to>
                    <xdr:col>9</xdr:col>
                    <xdr:colOff>647700</xdr:colOff>
                    <xdr:row>40</xdr:row>
                    <xdr:rowOff>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3</xdr:col>
                    <xdr:colOff>76200</xdr:colOff>
                    <xdr:row>37</xdr:row>
                    <xdr:rowOff>38100</xdr:rowOff>
                  </from>
                  <to>
                    <xdr:col>4</xdr:col>
                    <xdr:colOff>160020</xdr:colOff>
                    <xdr:row>37</xdr:row>
                    <xdr:rowOff>274320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4</xdr:col>
                    <xdr:colOff>68580</xdr:colOff>
                    <xdr:row>37</xdr:row>
                    <xdr:rowOff>38100</xdr:rowOff>
                  </from>
                  <to>
                    <xdr:col>5</xdr:col>
                    <xdr:colOff>152400</xdr:colOff>
                    <xdr:row>37</xdr:row>
                    <xdr:rowOff>274320</xdr:rowOff>
                  </to>
                </anchor>
              </controlPr>
            </control>
          </mc:Choice>
        </mc:AlternateContent>
        <mc:AlternateContent xmlns:mc="http://schemas.openxmlformats.org/markup-compatibility/2006">
          <mc:Choice Requires="x14">
            <control shapeId="4109" r:id="rId10" name="Option Button 13">
              <controlPr defaultSize="0" autoFill="0" autoLine="0" autoPict="0">
                <anchor moveWithCells="1">
                  <from>
                    <xdr:col>3</xdr:col>
                    <xdr:colOff>76200</xdr:colOff>
                    <xdr:row>38</xdr:row>
                    <xdr:rowOff>0</xdr:rowOff>
                  </from>
                  <to>
                    <xdr:col>4</xdr:col>
                    <xdr:colOff>601980</xdr:colOff>
                    <xdr:row>39</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36"/>
  <sheetViews>
    <sheetView showGridLines="0" topLeftCell="A19" zoomScaleNormal="100" workbookViewId="0">
      <selection activeCell="I4" sqref="I4"/>
    </sheetView>
  </sheetViews>
  <sheetFormatPr defaultRowHeight="13.2"/>
  <cols>
    <col min="1" max="1" width="36.6640625" style="144" customWidth="1"/>
    <col min="2" max="2" width="1.88671875" style="144" customWidth="1"/>
    <col min="3" max="3" width="0.77734375" style="144" customWidth="1"/>
    <col min="4" max="4" width="48.88671875" style="144" customWidth="1"/>
    <col min="5" max="6" width="4.109375" style="144" customWidth="1"/>
    <col min="7" max="7" width="28.33203125" style="144" customWidth="1"/>
    <col min="8" max="255" width="9" style="144"/>
    <col min="256" max="256" width="0.77734375" style="144" customWidth="1"/>
    <col min="257" max="257" width="51.109375" style="144" customWidth="1"/>
    <col min="258" max="258" width="1.88671875" style="144" customWidth="1"/>
    <col min="259" max="259" width="0.77734375" style="144" customWidth="1"/>
    <col min="260" max="260" width="68" style="144" customWidth="1"/>
    <col min="261" max="262" width="5.6640625" style="144" customWidth="1"/>
    <col min="263" max="511" width="9" style="144"/>
    <col min="512" max="512" width="0.77734375" style="144" customWidth="1"/>
    <col min="513" max="513" width="51.109375" style="144" customWidth="1"/>
    <col min="514" max="514" width="1.88671875" style="144" customWidth="1"/>
    <col min="515" max="515" width="0.77734375" style="144" customWidth="1"/>
    <col min="516" max="516" width="68" style="144" customWidth="1"/>
    <col min="517" max="518" width="5.6640625" style="144" customWidth="1"/>
    <col min="519" max="767" width="9" style="144"/>
    <col min="768" max="768" width="0.77734375" style="144" customWidth="1"/>
    <col min="769" max="769" width="51.109375" style="144" customWidth="1"/>
    <col min="770" max="770" width="1.88671875" style="144" customWidth="1"/>
    <col min="771" max="771" width="0.77734375" style="144" customWidth="1"/>
    <col min="772" max="772" width="68" style="144" customWidth="1"/>
    <col min="773" max="774" width="5.6640625" style="144" customWidth="1"/>
    <col min="775" max="1023" width="9" style="144"/>
    <col min="1024" max="1024" width="0.77734375" style="144" customWidth="1"/>
    <col min="1025" max="1025" width="51.109375" style="144" customWidth="1"/>
    <col min="1026" max="1026" width="1.88671875" style="144" customWidth="1"/>
    <col min="1027" max="1027" width="0.77734375" style="144" customWidth="1"/>
    <col min="1028" max="1028" width="68" style="144" customWidth="1"/>
    <col min="1029" max="1030" width="5.6640625" style="144" customWidth="1"/>
    <col min="1031" max="1279" width="9" style="144"/>
    <col min="1280" max="1280" width="0.77734375" style="144" customWidth="1"/>
    <col min="1281" max="1281" width="51.109375" style="144" customWidth="1"/>
    <col min="1282" max="1282" width="1.88671875" style="144" customWidth="1"/>
    <col min="1283" max="1283" width="0.77734375" style="144" customWidth="1"/>
    <col min="1284" max="1284" width="68" style="144" customWidth="1"/>
    <col min="1285" max="1286" width="5.6640625" style="144" customWidth="1"/>
    <col min="1287" max="1535" width="9" style="144"/>
    <col min="1536" max="1536" width="0.77734375" style="144" customWidth="1"/>
    <col min="1537" max="1537" width="51.109375" style="144" customWidth="1"/>
    <col min="1538" max="1538" width="1.88671875" style="144" customWidth="1"/>
    <col min="1539" max="1539" width="0.77734375" style="144" customWidth="1"/>
    <col min="1540" max="1540" width="68" style="144" customWidth="1"/>
    <col min="1541" max="1542" width="5.6640625" style="144" customWidth="1"/>
    <col min="1543" max="1791" width="9" style="144"/>
    <col min="1792" max="1792" width="0.77734375" style="144" customWidth="1"/>
    <col min="1793" max="1793" width="51.109375" style="144" customWidth="1"/>
    <col min="1794" max="1794" width="1.88671875" style="144" customWidth="1"/>
    <col min="1795" max="1795" width="0.77734375" style="144" customWidth="1"/>
    <col min="1796" max="1796" width="68" style="144" customWidth="1"/>
    <col min="1797" max="1798" width="5.6640625" style="144" customWidth="1"/>
    <col min="1799" max="2047" width="9" style="144"/>
    <col min="2048" max="2048" width="0.77734375" style="144" customWidth="1"/>
    <col min="2049" max="2049" width="51.109375" style="144" customWidth="1"/>
    <col min="2050" max="2050" width="1.88671875" style="144" customWidth="1"/>
    <col min="2051" max="2051" width="0.77734375" style="144" customWidth="1"/>
    <col min="2052" max="2052" width="68" style="144" customWidth="1"/>
    <col min="2053" max="2054" width="5.6640625" style="144" customWidth="1"/>
    <col min="2055" max="2303" width="9" style="144"/>
    <col min="2304" max="2304" width="0.77734375" style="144" customWidth="1"/>
    <col min="2305" max="2305" width="51.109375" style="144" customWidth="1"/>
    <col min="2306" max="2306" width="1.88671875" style="144" customWidth="1"/>
    <col min="2307" max="2307" width="0.77734375" style="144" customWidth="1"/>
    <col min="2308" max="2308" width="68" style="144" customWidth="1"/>
    <col min="2309" max="2310" width="5.6640625" style="144" customWidth="1"/>
    <col min="2311" max="2559" width="9" style="144"/>
    <col min="2560" max="2560" width="0.77734375" style="144" customWidth="1"/>
    <col min="2561" max="2561" width="51.109375" style="144" customWidth="1"/>
    <col min="2562" max="2562" width="1.88671875" style="144" customWidth="1"/>
    <col min="2563" max="2563" width="0.77734375" style="144" customWidth="1"/>
    <col min="2564" max="2564" width="68" style="144" customWidth="1"/>
    <col min="2565" max="2566" width="5.6640625" style="144" customWidth="1"/>
    <col min="2567" max="2815" width="9" style="144"/>
    <col min="2816" max="2816" width="0.77734375" style="144" customWidth="1"/>
    <col min="2817" max="2817" width="51.109375" style="144" customWidth="1"/>
    <col min="2818" max="2818" width="1.88671875" style="144" customWidth="1"/>
    <col min="2819" max="2819" width="0.77734375" style="144" customWidth="1"/>
    <col min="2820" max="2820" width="68" style="144" customWidth="1"/>
    <col min="2821" max="2822" width="5.6640625" style="144" customWidth="1"/>
    <col min="2823" max="3071" width="9" style="144"/>
    <col min="3072" max="3072" width="0.77734375" style="144" customWidth="1"/>
    <col min="3073" max="3073" width="51.109375" style="144" customWidth="1"/>
    <col min="3074" max="3074" width="1.88671875" style="144" customWidth="1"/>
    <col min="3075" max="3075" width="0.77734375" style="144" customWidth="1"/>
    <col min="3076" max="3076" width="68" style="144" customWidth="1"/>
    <col min="3077" max="3078" width="5.6640625" style="144" customWidth="1"/>
    <col min="3079" max="3327" width="9" style="144"/>
    <col min="3328" max="3328" width="0.77734375" style="144" customWidth="1"/>
    <col min="3329" max="3329" width="51.109375" style="144" customWidth="1"/>
    <col min="3330" max="3330" width="1.88671875" style="144" customWidth="1"/>
    <col min="3331" max="3331" width="0.77734375" style="144" customWidth="1"/>
    <col min="3332" max="3332" width="68" style="144" customWidth="1"/>
    <col min="3333" max="3334" width="5.6640625" style="144" customWidth="1"/>
    <col min="3335" max="3583" width="9" style="144"/>
    <col min="3584" max="3584" width="0.77734375" style="144" customWidth="1"/>
    <col min="3585" max="3585" width="51.109375" style="144" customWidth="1"/>
    <col min="3586" max="3586" width="1.88671875" style="144" customWidth="1"/>
    <col min="3587" max="3587" width="0.77734375" style="144" customWidth="1"/>
    <col min="3588" max="3588" width="68" style="144" customWidth="1"/>
    <col min="3589" max="3590" width="5.6640625" style="144" customWidth="1"/>
    <col min="3591" max="3839" width="9" style="144"/>
    <col min="3840" max="3840" width="0.77734375" style="144" customWidth="1"/>
    <col min="3841" max="3841" width="51.109375" style="144" customWidth="1"/>
    <col min="3842" max="3842" width="1.88671875" style="144" customWidth="1"/>
    <col min="3843" max="3843" width="0.77734375" style="144" customWidth="1"/>
    <col min="3844" max="3844" width="68" style="144" customWidth="1"/>
    <col min="3845" max="3846" width="5.6640625" style="144" customWidth="1"/>
    <col min="3847" max="4095" width="9" style="144"/>
    <col min="4096" max="4096" width="0.77734375" style="144" customWidth="1"/>
    <col min="4097" max="4097" width="51.109375" style="144" customWidth="1"/>
    <col min="4098" max="4098" width="1.88671875" style="144" customWidth="1"/>
    <col min="4099" max="4099" width="0.77734375" style="144" customWidth="1"/>
    <col min="4100" max="4100" width="68" style="144" customWidth="1"/>
    <col min="4101" max="4102" width="5.6640625" style="144" customWidth="1"/>
    <col min="4103" max="4351" width="9" style="144"/>
    <col min="4352" max="4352" width="0.77734375" style="144" customWidth="1"/>
    <col min="4353" max="4353" width="51.109375" style="144" customWidth="1"/>
    <col min="4354" max="4354" width="1.88671875" style="144" customWidth="1"/>
    <col min="4355" max="4355" width="0.77734375" style="144" customWidth="1"/>
    <col min="4356" max="4356" width="68" style="144" customWidth="1"/>
    <col min="4357" max="4358" width="5.6640625" style="144" customWidth="1"/>
    <col min="4359" max="4607" width="9" style="144"/>
    <col min="4608" max="4608" width="0.77734375" style="144" customWidth="1"/>
    <col min="4609" max="4609" width="51.109375" style="144" customWidth="1"/>
    <col min="4610" max="4610" width="1.88671875" style="144" customWidth="1"/>
    <col min="4611" max="4611" width="0.77734375" style="144" customWidth="1"/>
    <col min="4612" max="4612" width="68" style="144" customWidth="1"/>
    <col min="4613" max="4614" width="5.6640625" style="144" customWidth="1"/>
    <col min="4615" max="4863" width="9" style="144"/>
    <col min="4864" max="4864" width="0.77734375" style="144" customWidth="1"/>
    <col min="4865" max="4865" width="51.109375" style="144" customWidth="1"/>
    <col min="4866" max="4866" width="1.88671875" style="144" customWidth="1"/>
    <col min="4867" max="4867" width="0.77734375" style="144" customWidth="1"/>
    <col min="4868" max="4868" width="68" style="144" customWidth="1"/>
    <col min="4869" max="4870" width="5.6640625" style="144" customWidth="1"/>
    <col min="4871" max="5119" width="9" style="144"/>
    <col min="5120" max="5120" width="0.77734375" style="144" customWidth="1"/>
    <col min="5121" max="5121" width="51.109375" style="144" customWidth="1"/>
    <col min="5122" max="5122" width="1.88671875" style="144" customWidth="1"/>
    <col min="5123" max="5123" width="0.77734375" style="144" customWidth="1"/>
    <col min="5124" max="5124" width="68" style="144" customWidth="1"/>
    <col min="5125" max="5126" width="5.6640625" style="144" customWidth="1"/>
    <col min="5127" max="5375" width="9" style="144"/>
    <col min="5376" max="5376" width="0.77734375" style="144" customWidth="1"/>
    <col min="5377" max="5377" width="51.109375" style="144" customWidth="1"/>
    <col min="5378" max="5378" width="1.88671875" style="144" customWidth="1"/>
    <col min="5379" max="5379" width="0.77734375" style="144" customWidth="1"/>
    <col min="5380" max="5380" width="68" style="144" customWidth="1"/>
    <col min="5381" max="5382" width="5.6640625" style="144" customWidth="1"/>
    <col min="5383" max="5631" width="9" style="144"/>
    <col min="5632" max="5632" width="0.77734375" style="144" customWidth="1"/>
    <col min="5633" max="5633" width="51.109375" style="144" customWidth="1"/>
    <col min="5634" max="5634" width="1.88671875" style="144" customWidth="1"/>
    <col min="5635" max="5635" width="0.77734375" style="144" customWidth="1"/>
    <col min="5636" max="5636" width="68" style="144" customWidth="1"/>
    <col min="5637" max="5638" width="5.6640625" style="144" customWidth="1"/>
    <col min="5639" max="5887" width="9" style="144"/>
    <col min="5888" max="5888" width="0.77734375" style="144" customWidth="1"/>
    <col min="5889" max="5889" width="51.109375" style="144" customWidth="1"/>
    <col min="5890" max="5890" width="1.88671875" style="144" customWidth="1"/>
    <col min="5891" max="5891" width="0.77734375" style="144" customWidth="1"/>
    <col min="5892" max="5892" width="68" style="144" customWidth="1"/>
    <col min="5893" max="5894" width="5.6640625" style="144" customWidth="1"/>
    <col min="5895" max="6143" width="9" style="144"/>
    <col min="6144" max="6144" width="0.77734375" style="144" customWidth="1"/>
    <col min="6145" max="6145" width="51.109375" style="144" customWidth="1"/>
    <col min="6146" max="6146" width="1.88671875" style="144" customWidth="1"/>
    <col min="6147" max="6147" width="0.77734375" style="144" customWidth="1"/>
    <col min="6148" max="6148" width="68" style="144" customWidth="1"/>
    <col min="6149" max="6150" width="5.6640625" style="144" customWidth="1"/>
    <col min="6151" max="6399" width="9" style="144"/>
    <col min="6400" max="6400" width="0.77734375" style="144" customWidth="1"/>
    <col min="6401" max="6401" width="51.109375" style="144" customWidth="1"/>
    <col min="6402" max="6402" width="1.88671875" style="144" customWidth="1"/>
    <col min="6403" max="6403" width="0.77734375" style="144" customWidth="1"/>
    <col min="6404" max="6404" width="68" style="144" customWidth="1"/>
    <col min="6405" max="6406" width="5.6640625" style="144" customWidth="1"/>
    <col min="6407" max="6655" width="9" style="144"/>
    <col min="6656" max="6656" width="0.77734375" style="144" customWidth="1"/>
    <col min="6657" max="6657" width="51.109375" style="144" customWidth="1"/>
    <col min="6658" max="6658" width="1.88671875" style="144" customWidth="1"/>
    <col min="6659" max="6659" width="0.77734375" style="144" customWidth="1"/>
    <col min="6660" max="6660" width="68" style="144" customWidth="1"/>
    <col min="6661" max="6662" width="5.6640625" style="144" customWidth="1"/>
    <col min="6663" max="6911" width="9" style="144"/>
    <col min="6912" max="6912" width="0.77734375" style="144" customWidth="1"/>
    <col min="6913" max="6913" width="51.109375" style="144" customWidth="1"/>
    <col min="6914" max="6914" width="1.88671875" style="144" customWidth="1"/>
    <col min="6915" max="6915" width="0.77734375" style="144" customWidth="1"/>
    <col min="6916" max="6916" width="68" style="144" customWidth="1"/>
    <col min="6917" max="6918" width="5.6640625" style="144" customWidth="1"/>
    <col min="6919" max="7167" width="9" style="144"/>
    <col min="7168" max="7168" width="0.77734375" style="144" customWidth="1"/>
    <col min="7169" max="7169" width="51.109375" style="144" customWidth="1"/>
    <col min="7170" max="7170" width="1.88671875" style="144" customWidth="1"/>
    <col min="7171" max="7171" width="0.77734375" style="144" customWidth="1"/>
    <col min="7172" max="7172" width="68" style="144" customWidth="1"/>
    <col min="7173" max="7174" width="5.6640625" style="144" customWidth="1"/>
    <col min="7175" max="7423" width="9" style="144"/>
    <col min="7424" max="7424" width="0.77734375" style="144" customWidth="1"/>
    <col min="7425" max="7425" width="51.109375" style="144" customWidth="1"/>
    <col min="7426" max="7426" width="1.88671875" style="144" customWidth="1"/>
    <col min="7427" max="7427" width="0.77734375" style="144" customWidth="1"/>
    <col min="7428" max="7428" width="68" style="144" customWidth="1"/>
    <col min="7429" max="7430" width="5.6640625" style="144" customWidth="1"/>
    <col min="7431" max="7679" width="9" style="144"/>
    <col min="7680" max="7680" width="0.77734375" style="144" customWidth="1"/>
    <col min="7681" max="7681" width="51.109375" style="144" customWidth="1"/>
    <col min="7682" max="7682" width="1.88671875" style="144" customWidth="1"/>
    <col min="7683" max="7683" width="0.77734375" style="144" customWidth="1"/>
    <col min="7684" max="7684" width="68" style="144" customWidth="1"/>
    <col min="7685" max="7686" width="5.6640625" style="144" customWidth="1"/>
    <col min="7687" max="7935" width="9" style="144"/>
    <col min="7936" max="7936" width="0.77734375" style="144" customWidth="1"/>
    <col min="7937" max="7937" width="51.109375" style="144" customWidth="1"/>
    <col min="7938" max="7938" width="1.88671875" style="144" customWidth="1"/>
    <col min="7939" max="7939" width="0.77734375" style="144" customWidth="1"/>
    <col min="7940" max="7940" width="68" style="144" customWidth="1"/>
    <col min="7941" max="7942" width="5.6640625" style="144" customWidth="1"/>
    <col min="7943" max="8191" width="9" style="144"/>
    <col min="8192" max="8192" width="0.77734375" style="144" customWidth="1"/>
    <col min="8193" max="8193" width="51.109375" style="144" customWidth="1"/>
    <col min="8194" max="8194" width="1.88671875" style="144" customWidth="1"/>
    <col min="8195" max="8195" width="0.77734375" style="144" customWidth="1"/>
    <col min="8196" max="8196" width="68" style="144" customWidth="1"/>
    <col min="8197" max="8198" width="5.6640625" style="144" customWidth="1"/>
    <col min="8199" max="8447" width="9" style="144"/>
    <col min="8448" max="8448" width="0.77734375" style="144" customWidth="1"/>
    <col min="8449" max="8449" width="51.109375" style="144" customWidth="1"/>
    <col min="8450" max="8450" width="1.88671875" style="144" customWidth="1"/>
    <col min="8451" max="8451" width="0.77734375" style="144" customWidth="1"/>
    <col min="8452" max="8452" width="68" style="144" customWidth="1"/>
    <col min="8453" max="8454" width="5.6640625" style="144" customWidth="1"/>
    <col min="8455" max="8703" width="9" style="144"/>
    <col min="8704" max="8704" width="0.77734375" style="144" customWidth="1"/>
    <col min="8705" max="8705" width="51.109375" style="144" customWidth="1"/>
    <col min="8706" max="8706" width="1.88671875" style="144" customWidth="1"/>
    <col min="8707" max="8707" width="0.77734375" style="144" customWidth="1"/>
    <col min="8708" max="8708" width="68" style="144" customWidth="1"/>
    <col min="8709" max="8710" width="5.6640625" style="144" customWidth="1"/>
    <col min="8711" max="8959" width="9" style="144"/>
    <col min="8960" max="8960" width="0.77734375" style="144" customWidth="1"/>
    <col min="8961" max="8961" width="51.109375" style="144" customWidth="1"/>
    <col min="8962" max="8962" width="1.88671875" style="144" customWidth="1"/>
    <col min="8963" max="8963" width="0.77734375" style="144" customWidth="1"/>
    <col min="8964" max="8964" width="68" style="144" customWidth="1"/>
    <col min="8965" max="8966" width="5.6640625" style="144" customWidth="1"/>
    <col min="8967" max="9215" width="9" style="144"/>
    <col min="9216" max="9216" width="0.77734375" style="144" customWidth="1"/>
    <col min="9217" max="9217" width="51.109375" style="144" customWidth="1"/>
    <col min="9218" max="9218" width="1.88671875" style="144" customWidth="1"/>
    <col min="9219" max="9219" width="0.77734375" style="144" customWidth="1"/>
    <col min="9220" max="9220" width="68" style="144" customWidth="1"/>
    <col min="9221" max="9222" width="5.6640625" style="144" customWidth="1"/>
    <col min="9223" max="9471" width="9" style="144"/>
    <col min="9472" max="9472" width="0.77734375" style="144" customWidth="1"/>
    <col min="9473" max="9473" width="51.109375" style="144" customWidth="1"/>
    <col min="9474" max="9474" width="1.88671875" style="144" customWidth="1"/>
    <col min="9475" max="9475" width="0.77734375" style="144" customWidth="1"/>
    <col min="9476" max="9476" width="68" style="144" customWidth="1"/>
    <col min="9477" max="9478" width="5.6640625" style="144" customWidth="1"/>
    <col min="9479" max="9727" width="9" style="144"/>
    <col min="9728" max="9728" width="0.77734375" style="144" customWidth="1"/>
    <col min="9729" max="9729" width="51.109375" style="144" customWidth="1"/>
    <col min="9730" max="9730" width="1.88671875" style="144" customWidth="1"/>
    <col min="9731" max="9731" width="0.77734375" style="144" customWidth="1"/>
    <col min="9732" max="9732" width="68" style="144" customWidth="1"/>
    <col min="9733" max="9734" width="5.6640625" style="144" customWidth="1"/>
    <col min="9735" max="9983" width="9" style="144"/>
    <col min="9984" max="9984" width="0.77734375" style="144" customWidth="1"/>
    <col min="9985" max="9985" width="51.109375" style="144" customWidth="1"/>
    <col min="9986" max="9986" width="1.88671875" style="144" customWidth="1"/>
    <col min="9987" max="9987" width="0.77734375" style="144" customWidth="1"/>
    <col min="9988" max="9988" width="68" style="144" customWidth="1"/>
    <col min="9989" max="9990" width="5.6640625" style="144" customWidth="1"/>
    <col min="9991" max="10239" width="9" style="144"/>
    <col min="10240" max="10240" width="0.77734375" style="144" customWidth="1"/>
    <col min="10241" max="10241" width="51.109375" style="144" customWidth="1"/>
    <col min="10242" max="10242" width="1.88671875" style="144" customWidth="1"/>
    <col min="10243" max="10243" width="0.77734375" style="144" customWidth="1"/>
    <col min="10244" max="10244" width="68" style="144" customWidth="1"/>
    <col min="10245" max="10246" width="5.6640625" style="144" customWidth="1"/>
    <col min="10247" max="10495" width="9" style="144"/>
    <col min="10496" max="10496" width="0.77734375" style="144" customWidth="1"/>
    <col min="10497" max="10497" width="51.109375" style="144" customWidth="1"/>
    <col min="10498" max="10498" width="1.88671875" style="144" customWidth="1"/>
    <col min="10499" max="10499" width="0.77734375" style="144" customWidth="1"/>
    <col min="10500" max="10500" width="68" style="144" customWidth="1"/>
    <col min="10501" max="10502" width="5.6640625" style="144" customWidth="1"/>
    <col min="10503" max="10751" width="9" style="144"/>
    <col min="10752" max="10752" width="0.77734375" style="144" customWidth="1"/>
    <col min="10753" max="10753" width="51.109375" style="144" customWidth="1"/>
    <col min="10754" max="10754" width="1.88671875" style="144" customWidth="1"/>
    <col min="10755" max="10755" width="0.77734375" style="144" customWidth="1"/>
    <col min="10756" max="10756" width="68" style="144" customWidth="1"/>
    <col min="10757" max="10758" width="5.6640625" style="144" customWidth="1"/>
    <col min="10759" max="11007" width="9" style="144"/>
    <col min="11008" max="11008" width="0.77734375" style="144" customWidth="1"/>
    <col min="11009" max="11009" width="51.109375" style="144" customWidth="1"/>
    <col min="11010" max="11010" width="1.88671875" style="144" customWidth="1"/>
    <col min="11011" max="11011" width="0.77734375" style="144" customWidth="1"/>
    <col min="11012" max="11012" width="68" style="144" customWidth="1"/>
    <col min="11013" max="11014" width="5.6640625" style="144" customWidth="1"/>
    <col min="11015" max="11263" width="9" style="144"/>
    <col min="11264" max="11264" width="0.77734375" style="144" customWidth="1"/>
    <col min="11265" max="11265" width="51.109375" style="144" customWidth="1"/>
    <col min="11266" max="11266" width="1.88671875" style="144" customWidth="1"/>
    <col min="11267" max="11267" width="0.77734375" style="144" customWidth="1"/>
    <col min="11268" max="11268" width="68" style="144" customWidth="1"/>
    <col min="11269" max="11270" width="5.6640625" style="144" customWidth="1"/>
    <col min="11271" max="11519" width="9" style="144"/>
    <col min="11520" max="11520" width="0.77734375" style="144" customWidth="1"/>
    <col min="11521" max="11521" width="51.109375" style="144" customWidth="1"/>
    <col min="11522" max="11522" width="1.88671875" style="144" customWidth="1"/>
    <col min="11523" max="11523" width="0.77734375" style="144" customWidth="1"/>
    <col min="11524" max="11524" width="68" style="144" customWidth="1"/>
    <col min="11525" max="11526" width="5.6640625" style="144" customWidth="1"/>
    <col min="11527" max="11775" width="9" style="144"/>
    <col min="11776" max="11776" width="0.77734375" style="144" customWidth="1"/>
    <col min="11777" max="11777" width="51.109375" style="144" customWidth="1"/>
    <col min="11778" max="11778" width="1.88671875" style="144" customWidth="1"/>
    <col min="11779" max="11779" width="0.77734375" style="144" customWidth="1"/>
    <col min="11780" max="11780" width="68" style="144" customWidth="1"/>
    <col min="11781" max="11782" width="5.6640625" style="144" customWidth="1"/>
    <col min="11783" max="12031" width="9" style="144"/>
    <col min="12032" max="12032" width="0.77734375" style="144" customWidth="1"/>
    <col min="12033" max="12033" width="51.109375" style="144" customWidth="1"/>
    <col min="12034" max="12034" width="1.88671875" style="144" customWidth="1"/>
    <col min="12035" max="12035" width="0.77734375" style="144" customWidth="1"/>
    <col min="12036" max="12036" width="68" style="144" customWidth="1"/>
    <col min="12037" max="12038" width="5.6640625" style="144" customWidth="1"/>
    <col min="12039" max="12287" width="9" style="144"/>
    <col min="12288" max="12288" width="0.77734375" style="144" customWidth="1"/>
    <col min="12289" max="12289" width="51.109375" style="144" customWidth="1"/>
    <col min="12290" max="12290" width="1.88671875" style="144" customWidth="1"/>
    <col min="12291" max="12291" width="0.77734375" style="144" customWidth="1"/>
    <col min="12292" max="12292" width="68" style="144" customWidth="1"/>
    <col min="12293" max="12294" width="5.6640625" style="144" customWidth="1"/>
    <col min="12295" max="12543" width="9" style="144"/>
    <col min="12544" max="12544" width="0.77734375" style="144" customWidth="1"/>
    <col min="12545" max="12545" width="51.109375" style="144" customWidth="1"/>
    <col min="12546" max="12546" width="1.88671875" style="144" customWidth="1"/>
    <col min="12547" max="12547" width="0.77734375" style="144" customWidth="1"/>
    <col min="12548" max="12548" width="68" style="144" customWidth="1"/>
    <col min="12549" max="12550" width="5.6640625" style="144" customWidth="1"/>
    <col min="12551" max="12799" width="9" style="144"/>
    <col min="12800" max="12800" width="0.77734375" style="144" customWidth="1"/>
    <col min="12801" max="12801" width="51.109375" style="144" customWidth="1"/>
    <col min="12802" max="12802" width="1.88671875" style="144" customWidth="1"/>
    <col min="12803" max="12803" width="0.77734375" style="144" customWidth="1"/>
    <col min="12804" max="12804" width="68" style="144" customWidth="1"/>
    <col min="12805" max="12806" width="5.6640625" style="144" customWidth="1"/>
    <col min="12807" max="13055" width="9" style="144"/>
    <col min="13056" max="13056" width="0.77734375" style="144" customWidth="1"/>
    <col min="13057" max="13057" width="51.109375" style="144" customWidth="1"/>
    <col min="13058" max="13058" width="1.88671875" style="144" customWidth="1"/>
    <col min="13059" max="13059" width="0.77734375" style="144" customWidth="1"/>
    <col min="13060" max="13060" width="68" style="144" customWidth="1"/>
    <col min="13061" max="13062" width="5.6640625" style="144" customWidth="1"/>
    <col min="13063" max="13311" width="9" style="144"/>
    <col min="13312" max="13312" width="0.77734375" style="144" customWidth="1"/>
    <col min="13313" max="13313" width="51.109375" style="144" customWidth="1"/>
    <col min="13314" max="13314" width="1.88671875" style="144" customWidth="1"/>
    <col min="13315" max="13315" width="0.77734375" style="144" customWidth="1"/>
    <col min="13316" max="13316" width="68" style="144" customWidth="1"/>
    <col min="13317" max="13318" width="5.6640625" style="144" customWidth="1"/>
    <col min="13319" max="13567" width="9" style="144"/>
    <col min="13568" max="13568" width="0.77734375" style="144" customWidth="1"/>
    <col min="13569" max="13569" width="51.109375" style="144" customWidth="1"/>
    <col min="13570" max="13570" width="1.88671875" style="144" customWidth="1"/>
    <col min="13571" max="13571" width="0.77734375" style="144" customWidth="1"/>
    <col min="13572" max="13572" width="68" style="144" customWidth="1"/>
    <col min="13573" max="13574" width="5.6640625" style="144" customWidth="1"/>
    <col min="13575" max="13823" width="9" style="144"/>
    <col min="13824" max="13824" width="0.77734375" style="144" customWidth="1"/>
    <col min="13825" max="13825" width="51.109375" style="144" customWidth="1"/>
    <col min="13826" max="13826" width="1.88671875" style="144" customWidth="1"/>
    <col min="13827" max="13827" width="0.77734375" style="144" customWidth="1"/>
    <col min="13828" max="13828" width="68" style="144" customWidth="1"/>
    <col min="13829" max="13830" width="5.6640625" style="144" customWidth="1"/>
    <col min="13831" max="14079" width="9" style="144"/>
    <col min="14080" max="14080" width="0.77734375" style="144" customWidth="1"/>
    <col min="14081" max="14081" width="51.109375" style="144" customWidth="1"/>
    <col min="14082" max="14082" width="1.88671875" style="144" customWidth="1"/>
    <col min="14083" max="14083" width="0.77734375" style="144" customWidth="1"/>
    <col min="14084" max="14084" width="68" style="144" customWidth="1"/>
    <col min="14085" max="14086" width="5.6640625" style="144" customWidth="1"/>
    <col min="14087" max="14335" width="9" style="144"/>
    <col min="14336" max="14336" width="0.77734375" style="144" customWidth="1"/>
    <col min="14337" max="14337" width="51.109375" style="144" customWidth="1"/>
    <col min="14338" max="14338" width="1.88671875" style="144" customWidth="1"/>
    <col min="14339" max="14339" width="0.77734375" style="144" customWidth="1"/>
    <col min="14340" max="14340" width="68" style="144" customWidth="1"/>
    <col min="14341" max="14342" width="5.6640625" style="144" customWidth="1"/>
    <col min="14343" max="14591" width="9" style="144"/>
    <col min="14592" max="14592" width="0.77734375" style="144" customWidth="1"/>
    <col min="14593" max="14593" width="51.109375" style="144" customWidth="1"/>
    <col min="14594" max="14594" width="1.88671875" style="144" customWidth="1"/>
    <col min="14595" max="14595" width="0.77734375" style="144" customWidth="1"/>
    <col min="14596" max="14596" width="68" style="144" customWidth="1"/>
    <col min="14597" max="14598" width="5.6640625" style="144" customWidth="1"/>
    <col min="14599" max="14847" width="9" style="144"/>
    <col min="14848" max="14848" width="0.77734375" style="144" customWidth="1"/>
    <col min="14849" max="14849" width="51.109375" style="144" customWidth="1"/>
    <col min="14850" max="14850" width="1.88671875" style="144" customWidth="1"/>
    <col min="14851" max="14851" width="0.77734375" style="144" customWidth="1"/>
    <col min="14852" max="14852" width="68" style="144" customWidth="1"/>
    <col min="14853" max="14854" width="5.6640625" style="144" customWidth="1"/>
    <col min="14855" max="15103" width="9" style="144"/>
    <col min="15104" max="15104" width="0.77734375" style="144" customWidth="1"/>
    <col min="15105" max="15105" width="51.109375" style="144" customWidth="1"/>
    <col min="15106" max="15106" width="1.88671875" style="144" customWidth="1"/>
    <col min="15107" max="15107" width="0.77734375" style="144" customWidth="1"/>
    <col min="15108" max="15108" width="68" style="144" customWidth="1"/>
    <col min="15109" max="15110" width="5.6640625" style="144" customWidth="1"/>
    <col min="15111" max="15359" width="9" style="144"/>
    <col min="15360" max="15360" width="0.77734375" style="144" customWidth="1"/>
    <col min="15361" max="15361" width="51.109375" style="144" customWidth="1"/>
    <col min="15362" max="15362" width="1.88671875" style="144" customWidth="1"/>
    <col min="15363" max="15363" width="0.77734375" style="144" customWidth="1"/>
    <col min="15364" max="15364" width="68" style="144" customWidth="1"/>
    <col min="15365" max="15366" width="5.6640625" style="144" customWidth="1"/>
    <col min="15367" max="15615" width="9" style="144"/>
    <col min="15616" max="15616" width="0.77734375" style="144" customWidth="1"/>
    <col min="15617" max="15617" width="51.109375" style="144" customWidth="1"/>
    <col min="15618" max="15618" width="1.88671875" style="144" customWidth="1"/>
    <col min="15619" max="15619" width="0.77734375" style="144" customWidth="1"/>
    <col min="15620" max="15620" width="68" style="144" customWidth="1"/>
    <col min="15621" max="15622" width="5.6640625" style="144" customWidth="1"/>
    <col min="15623" max="15871" width="9" style="144"/>
    <col min="15872" max="15872" width="0.77734375" style="144" customWidth="1"/>
    <col min="15873" max="15873" width="51.109375" style="144" customWidth="1"/>
    <col min="15874" max="15874" width="1.88671875" style="144" customWidth="1"/>
    <col min="15875" max="15875" width="0.77734375" style="144" customWidth="1"/>
    <col min="15876" max="15876" width="68" style="144" customWidth="1"/>
    <col min="15877" max="15878" width="5.6640625" style="144" customWidth="1"/>
    <col min="15879" max="16127" width="9" style="144"/>
    <col min="16128" max="16128" width="0.77734375" style="144" customWidth="1"/>
    <col min="16129" max="16129" width="51.109375" style="144" customWidth="1"/>
    <col min="16130" max="16130" width="1.88671875" style="144" customWidth="1"/>
    <col min="16131" max="16131" width="0.77734375" style="144" customWidth="1"/>
    <col min="16132" max="16132" width="68" style="144" customWidth="1"/>
    <col min="16133" max="16134" width="5.6640625" style="144" customWidth="1"/>
    <col min="16135" max="16384" width="9" style="144"/>
  </cols>
  <sheetData>
    <row r="1" spans="1:10" ht="48" customHeight="1">
      <c r="A1" s="1159" t="s">
        <v>137</v>
      </c>
      <c r="B1" s="1159"/>
      <c r="C1" s="1159"/>
      <c r="D1" s="1159"/>
      <c r="E1" s="1159"/>
      <c r="F1" s="1159"/>
      <c r="G1" s="145"/>
      <c r="H1" s="145"/>
      <c r="I1" s="145"/>
      <c r="J1" s="145"/>
    </row>
    <row r="2" spans="1:10" ht="37.5" customHeight="1">
      <c r="A2" s="178" t="s">
        <v>138</v>
      </c>
      <c r="B2" s="146"/>
      <c r="C2" s="146"/>
      <c r="D2" s="146"/>
      <c r="E2" s="146"/>
      <c r="F2" s="146"/>
      <c r="G2" s="146"/>
      <c r="H2" s="146"/>
      <c r="I2" s="146"/>
      <c r="J2" s="146"/>
    </row>
    <row r="3" spans="1:10" s="179" customFormat="1" ht="20.25" customHeight="1">
      <c r="A3" s="147" t="s">
        <v>184</v>
      </c>
      <c r="B3" s="147"/>
    </row>
    <row r="4" spans="1:10" s="179" customFormat="1" ht="76.8">
      <c r="A4" s="148"/>
      <c r="B4" s="148"/>
      <c r="C4" s="149"/>
      <c r="D4" s="150" t="s">
        <v>187</v>
      </c>
      <c r="E4" s="151" t="s">
        <v>188</v>
      </c>
      <c r="F4" s="152" t="s">
        <v>139</v>
      </c>
    </row>
    <row r="5" spans="1:10" s="179" customFormat="1" ht="25.95" customHeight="1">
      <c r="A5" s="153" t="s">
        <v>327</v>
      </c>
      <c r="B5" s="154"/>
      <c r="C5" s="155"/>
      <c r="D5" s="156" t="s">
        <v>328</v>
      </c>
      <c r="E5" s="157"/>
      <c r="F5" s="157"/>
    </row>
    <row r="6" spans="1:10" s="179" customFormat="1" ht="18" customHeight="1">
      <c r="A6" s="1160" t="s">
        <v>319</v>
      </c>
      <c r="B6" s="1156"/>
      <c r="C6" s="158"/>
      <c r="D6" s="159" t="s">
        <v>140</v>
      </c>
      <c r="E6" s="160"/>
      <c r="F6" s="160"/>
    </row>
    <row r="7" spans="1:10" s="179" customFormat="1" ht="18" customHeight="1">
      <c r="A7" s="1161"/>
      <c r="B7" s="1157"/>
      <c r="C7" s="161"/>
      <c r="D7" s="162" t="s">
        <v>141</v>
      </c>
      <c r="E7" s="163"/>
      <c r="F7" s="163"/>
    </row>
    <row r="8" spans="1:10" s="179" customFormat="1" ht="18" customHeight="1">
      <c r="A8" s="1161"/>
      <c r="B8" s="1157"/>
      <c r="C8" s="161"/>
      <c r="D8" s="162" t="s">
        <v>142</v>
      </c>
      <c r="E8" s="163"/>
      <c r="F8" s="163"/>
    </row>
    <row r="9" spans="1:10" s="179" customFormat="1" ht="18" customHeight="1">
      <c r="A9" s="1161"/>
      <c r="B9" s="1157"/>
      <c r="C9" s="161"/>
      <c r="D9" s="162" t="s">
        <v>143</v>
      </c>
      <c r="E9" s="163"/>
      <c r="F9" s="163"/>
    </row>
    <row r="10" spans="1:10" s="179" customFormat="1" ht="18" customHeight="1">
      <c r="A10" s="1161"/>
      <c r="B10" s="1157"/>
      <c r="C10" s="161"/>
      <c r="D10" s="162" t="s">
        <v>144</v>
      </c>
      <c r="E10" s="163"/>
      <c r="F10" s="163"/>
    </row>
    <row r="11" spans="1:10" s="179" customFormat="1" ht="18.600000000000001" customHeight="1">
      <c r="A11" s="1161"/>
      <c r="B11" s="1157"/>
      <c r="C11" s="161"/>
      <c r="D11" s="162" t="s">
        <v>329</v>
      </c>
      <c r="E11" s="163"/>
      <c r="F11" s="163"/>
    </row>
    <row r="12" spans="1:10" s="179" customFormat="1" ht="18" customHeight="1">
      <c r="A12" s="1161"/>
      <c r="B12" s="1157"/>
      <c r="C12" s="161"/>
      <c r="D12" s="162" t="s">
        <v>145</v>
      </c>
      <c r="E12" s="163"/>
      <c r="F12" s="163"/>
    </row>
    <row r="13" spans="1:10" s="179" customFormat="1" ht="18" customHeight="1">
      <c r="A13" s="1162"/>
      <c r="B13" s="1158"/>
      <c r="C13" s="164"/>
      <c r="D13" s="165" t="s">
        <v>146</v>
      </c>
      <c r="E13" s="166"/>
      <c r="F13" s="166"/>
    </row>
    <row r="14" spans="1:10" s="179" customFormat="1" ht="19.5" customHeight="1">
      <c r="A14" s="1153" t="s">
        <v>320</v>
      </c>
      <c r="B14" s="1156"/>
      <c r="C14" s="158"/>
      <c r="D14" s="159" t="s">
        <v>147</v>
      </c>
      <c r="E14" s="160"/>
      <c r="F14" s="160"/>
    </row>
    <row r="15" spans="1:10" s="179" customFormat="1" ht="19.5" customHeight="1">
      <c r="A15" s="1154"/>
      <c r="B15" s="1157"/>
      <c r="C15" s="161"/>
      <c r="D15" s="162" t="s">
        <v>148</v>
      </c>
      <c r="E15" s="163"/>
      <c r="F15" s="163"/>
    </row>
    <row r="16" spans="1:10" s="179" customFormat="1" ht="19.5" customHeight="1">
      <c r="A16" s="1155"/>
      <c r="B16" s="1158"/>
      <c r="C16" s="164"/>
      <c r="D16" s="165" t="s">
        <v>149</v>
      </c>
      <c r="E16" s="166"/>
      <c r="F16" s="166"/>
    </row>
    <row r="17" spans="1:6" s="179" customFormat="1" ht="36.6" customHeight="1">
      <c r="A17" s="153" t="s">
        <v>321</v>
      </c>
      <c r="B17" s="154"/>
      <c r="C17" s="155"/>
      <c r="D17" s="156" t="s">
        <v>330</v>
      </c>
      <c r="E17" s="157"/>
      <c r="F17" s="157"/>
    </row>
    <row r="18" spans="1:6" s="179" customFormat="1" ht="27.75" customHeight="1">
      <c r="A18" s="1153" t="s">
        <v>322</v>
      </c>
      <c r="B18" s="1156"/>
      <c r="C18" s="158"/>
      <c r="D18" s="159" t="s">
        <v>169</v>
      </c>
      <c r="E18" s="160"/>
      <c r="F18" s="160"/>
    </row>
    <row r="19" spans="1:6" s="179" customFormat="1" ht="18" customHeight="1">
      <c r="A19" s="1154"/>
      <c r="B19" s="1157"/>
      <c r="C19" s="161"/>
      <c r="D19" s="162" t="s">
        <v>150</v>
      </c>
      <c r="E19" s="163"/>
      <c r="F19" s="163"/>
    </row>
    <row r="20" spans="1:6" s="179" customFormat="1" ht="18" customHeight="1">
      <c r="A20" s="1154"/>
      <c r="B20" s="1157"/>
      <c r="C20" s="167"/>
      <c r="D20" s="168" t="s">
        <v>151</v>
      </c>
      <c r="E20" s="169"/>
      <c r="F20" s="169"/>
    </row>
    <row r="21" spans="1:6" s="179" customFormat="1" ht="18" customHeight="1">
      <c r="A21" s="1155"/>
      <c r="B21" s="1158"/>
      <c r="C21" s="170"/>
      <c r="D21" s="171" t="s">
        <v>152</v>
      </c>
      <c r="E21" s="172"/>
      <c r="F21" s="172"/>
    </row>
    <row r="22" spans="1:6" s="179" customFormat="1" ht="18" customHeight="1">
      <c r="A22" s="1153" t="s">
        <v>323</v>
      </c>
      <c r="B22" s="1156"/>
      <c r="C22" s="173"/>
      <c r="D22" s="174" t="s">
        <v>153</v>
      </c>
      <c r="E22" s="175"/>
      <c r="F22" s="175"/>
    </row>
    <row r="23" spans="1:6" s="179" customFormat="1" ht="18" customHeight="1">
      <c r="A23" s="1154"/>
      <c r="B23" s="1157"/>
      <c r="C23" s="167"/>
      <c r="D23" s="168" t="s">
        <v>154</v>
      </c>
      <c r="E23" s="169"/>
      <c r="F23" s="169"/>
    </row>
    <row r="24" spans="1:6" s="179" customFormat="1" ht="18" customHeight="1">
      <c r="A24" s="1155"/>
      <c r="B24" s="1158"/>
      <c r="C24" s="170"/>
      <c r="D24" s="171" t="s">
        <v>155</v>
      </c>
      <c r="E24" s="172"/>
      <c r="F24" s="172"/>
    </row>
    <row r="25" spans="1:6" s="179" customFormat="1" ht="19.5" customHeight="1">
      <c r="A25" s="1153" t="s">
        <v>324</v>
      </c>
      <c r="B25" s="1156"/>
      <c r="C25" s="173"/>
      <c r="D25" s="174" t="s">
        <v>156</v>
      </c>
      <c r="E25" s="175"/>
      <c r="F25" s="175"/>
    </row>
    <row r="26" spans="1:6" s="179" customFormat="1" ht="19.2" customHeight="1">
      <c r="A26" s="1154"/>
      <c r="B26" s="1157"/>
      <c r="C26" s="167"/>
      <c r="D26" s="168" t="s">
        <v>331</v>
      </c>
      <c r="E26" s="169"/>
      <c r="F26" s="169"/>
    </row>
    <row r="27" spans="1:6" s="179" customFormat="1" ht="19.5" customHeight="1">
      <c r="A27" s="1155"/>
      <c r="B27" s="1158"/>
      <c r="C27" s="170"/>
      <c r="D27" s="171" t="s">
        <v>157</v>
      </c>
      <c r="E27" s="172"/>
      <c r="F27" s="172"/>
    </row>
    <row r="28" spans="1:6" s="179" customFormat="1" ht="18" customHeight="1">
      <c r="A28" s="1153" t="s">
        <v>318</v>
      </c>
      <c r="B28" s="1156"/>
      <c r="C28" s="173"/>
      <c r="D28" s="174" t="s">
        <v>158</v>
      </c>
      <c r="E28" s="175"/>
      <c r="F28" s="175"/>
    </row>
    <row r="29" spans="1:6" s="179" customFormat="1" ht="18" customHeight="1">
      <c r="A29" s="1154"/>
      <c r="B29" s="1157"/>
      <c r="C29" s="167"/>
      <c r="D29" s="168" t="s">
        <v>159</v>
      </c>
      <c r="E29" s="169"/>
      <c r="F29" s="169"/>
    </row>
    <row r="30" spans="1:6" s="179" customFormat="1" ht="18" customHeight="1">
      <c r="A30" s="1155"/>
      <c r="B30" s="1158"/>
      <c r="C30" s="170"/>
      <c r="D30" s="171" t="s">
        <v>160</v>
      </c>
      <c r="E30" s="172"/>
      <c r="F30" s="172"/>
    </row>
    <row r="31" spans="1:6" s="179" customFormat="1" ht="21" customHeight="1">
      <c r="A31" s="153" t="s">
        <v>168</v>
      </c>
      <c r="B31" s="154"/>
      <c r="C31" s="155"/>
      <c r="D31" s="176" t="s">
        <v>161</v>
      </c>
      <c r="E31" s="157"/>
      <c r="F31" s="157"/>
    </row>
    <row r="32" spans="1:6" s="179" customFormat="1" ht="28.5" customHeight="1">
      <c r="A32" s="153" t="s">
        <v>325</v>
      </c>
      <c r="B32" s="154"/>
      <c r="C32" s="155"/>
      <c r="D32" s="156" t="s">
        <v>162</v>
      </c>
      <c r="E32" s="157"/>
      <c r="F32" s="157"/>
    </row>
    <row r="33" spans="1:6" s="179" customFormat="1" ht="27" customHeight="1">
      <c r="A33" s="1153" t="s">
        <v>326</v>
      </c>
      <c r="B33" s="1156"/>
      <c r="C33" s="173"/>
      <c r="D33" s="174" t="s">
        <v>337</v>
      </c>
      <c r="E33" s="175"/>
      <c r="F33" s="175"/>
    </row>
    <row r="34" spans="1:6" s="179" customFormat="1" ht="18" customHeight="1">
      <c r="A34" s="1154"/>
      <c r="B34" s="1157"/>
      <c r="C34" s="161"/>
      <c r="D34" s="162" t="s">
        <v>163</v>
      </c>
      <c r="E34" s="163"/>
      <c r="F34" s="163"/>
    </row>
    <row r="35" spans="1:6" s="179" customFormat="1" ht="18" customHeight="1">
      <c r="A35" s="1155"/>
      <c r="B35" s="1158"/>
      <c r="C35" s="164"/>
      <c r="D35" s="165" t="s">
        <v>164</v>
      </c>
      <c r="E35" s="166"/>
      <c r="F35" s="166"/>
    </row>
    <row r="36" spans="1:6">
      <c r="A36" s="177"/>
      <c r="B36" s="177"/>
    </row>
  </sheetData>
  <mergeCells count="15">
    <mergeCell ref="A33:A35"/>
    <mergeCell ref="B33:B35"/>
    <mergeCell ref="A1:F1"/>
    <mergeCell ref="A25:A27"/>
    <mergeCell ref="B25:B27"/>
    <mergeCell ref="A28:A30"/>
    <mergeCell ref="B28:B30"/>
    <mergeCell ref="A18:A21"/>
    <mergeCell ref="B18:B21"/>
    <mergeCell ref="A22:A24"/>
    <mergeCell ref="B22:B24"/>
    <mergeCell ref="A6:A13"/>
    <mergeCell ref="B6:B13"/>
    <mergeCell ref="A14:A16"/>
    <mergeCell ref="B14:B16"/>
  </mergeCells>
  <phoneticPr fontId="1"/>
  <printOptions horizontalCentered="1"/>
  <pageMargins left="0.39370078740157483" right="0.39370078740157483" top="0.47244094488188981" bottom="0.62992125984251968" header="0" footer="0"/>
  <pageSetup paperSize="9" orientation="portrait"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3" tint="0.39997558519241921"/>
  </sheetPr>
  <dimension ref="A1:Q35"/>
  <sheetViews>
    <sheetView showGridLines="0" zoomScaleNormal="100" workbookViewId="0">
      <selection activeCell="G4" sqref="G4:I4"/>
    </sheetView>
  </sheetViews>
  <sheetFormatPr defaultRowHeight="13.2"/>
  <cols>
    <col min="1" max="1" width="4" style="337" customWidth="1"/>
    <col min="2" max="2" width="2.6640625" style="337" customWidth="1"/>
    <col min="3" max="3" width="8" style="337" customWidth="1"/>
    <col min="4" max="4" width="4" style="337" customWidth="1"/>
    <col min="5" max="5" width="5.77734375" style="337" customWidth="1"/>
    <col min="6" max="6" width="7.88671875" style="337" customWidth="1"/>
    <col min="7" max="8" width="19.6640625" style="337" customWidth="1"/>
    <col min="9" max="9" width="12.44140625" style="337" customWidth="1"/>
    <col min="10" max="10" width="13.21875" style="337" customWidth="1"/>
    <col min="11" max="11" width="39.77734375" style="337" customWidth="1"/>
    <col min="12" max="12" width="40.6640625" style="337" customWidth="1"/>
    <col min="13" max="13" width="5.21875" style="337" customWidth="1"/>
    <col min="14" max="256" width="9" style="337"/>
    <col min="257" max="257" width="4" style="337" customWidth="1"/>
    <col min="258" max="258" width="2.6640625" style="337" customWidth="1"/>
    <col min="259" max="259" width="7.33203125" style="337" customWidth="1"/>
    <col min="260" max="260" width="4" style="337" customWidth="1"/>
    <col min="261" max="261" width="5.77734375" style="337" customWidth="1"/>
    <col min="262" max="262" width="7.88671875" style="337" customWidth="1"/>
    <col min="263" max="263" width="18.109375" style="337" customWidth="1"/>
    <col min="264" max="264" width="27.88671875" style="337" customWidth="1"/>
    <col min="265" max="265" width="12.44140625" style="337" customWidth="1"/>
    <col min="266" max="266" width="13.21875" style="337" customWidth="1"/>
    <col min="267" max="267" width="42.33203125" style="337" customWidth="1"/>
    <col min="268" max="268" width="40.6640625" style="337" customWidth="1"/>
    <col min="269" max="269" width="5.21875" style="337" customWidth="1"/>
    <col min="270" max="512" width="9" style="337"/>
    <col min="513" max="513" width="4" style="337" customWidth="1"/>
    <col min="514" max="514" width="2.6640625" style="337" customWidth="1"/>
    <col min="515" max="515" width="7.33203125" style="337" customWidth="1"/>
    <col min="516" max="516" width="4" style="337" customWidth="1"/>
    <col min="517" max="517" width="5.77734375" style="337" customWidth="1"/>
    <col min="518" max="518" width="7.88671875" style="337" customWidth="1"/>
    <col min="519" max="519" width="18.109375" style="337" customWidth="1"/>
    <col min="520" max="520" width="27.88671875" style="337" customWidth="1"/>
    <col min="521" max="521" width="12.44140625" style="337" customWidth="1"/>
    <col min="522" max="522" width="13.21875" style="337" customWidth="1"/>
    <col min="523" max="523" width="42.33203125" style="337" customWidth="1"/>
    <col min="524" max="524" width="40.6640625" style="337" customWidth="1"/>
    <col min="525" max="525" width="5.21875" style="337" customWidth="1"/>
    <col min="526" max="768" width="9" style="337"/>
    <col min="769" max="769" width="4" style="337" customWidth="1"/>
    <col min="770" max="770" width="2.6640625" style="337" customWidth="1"/>
    <col min="771" max="771" width="7.33203125" style="337" customWidth="1"/>
    <col min="772" max="772" width="4" style="337" customWidth="1"/>
    <col min="773" max="773" width="5.77734375" style="337" customWidth="1"/>
    <col min="774" max="774" width="7.88671875" style="337" customWidth="1"/>
    <col min="775" max="775" width="18.109375" style="337" customWidth="1"/>
    <col min="776" max="776" width="27.88671875" style="337" customWidth="1"/>
    <col min="777" max="777" width="12.44140625" style="337" customWidth="1"/>
    <col min="778" max="778" width="13.21875" style="337" customWidth="1"/>
    <col min="779" max="779" width="42.33203125" style="337" customWidth="1"/>
    <col min="780" max="780" width="40.6640625" style="337" customWidth="1"/>
    <col min="781" max="781" width="5.21875" style="337" customWidth="1"/>
    <col min="782" max="1024" width="9" style="337"/>
    <col min="1025" max="1025" width="4" style="337" customWidth="1"/>
    <col min="1026" max="1026" width="2.6640625" style="337" customWidth="1"/>
    <col min="1027" max="1027" width="7.33203125" style="337" customWidth="1"/>
    <col min="1028" max="1028" width="4" style="337" customWidth="1"/>
    <col min="1029" max="1029" width="5.77734375" style="337" customWidth="1"/>
    <col min="1030" max="1030" width="7.88671875" style="337" customWidth="1"/>
    <col min="1031" max="1031" width="18.109375" style="337" customWidth="1"/>
    <col min="1032" max="1032" width="27.88671875" style="337" customWidth="1"/>
    <col min="1033" max="1033" width="12.44140625" style="337" customWidth="1"/>
    <col min="1034" max="1034" width="13.21875" style="337" customWidth="1"/>
    <col min="1035" max="1035" width="42.33203125" style="337" customWidth="1"/>
    <col min="1036" max="1036" width="40.6640625" style="337" customWidth="1"/>
    <col min="1037" max="1037" width="5.21875" style="337" customWidth="1"/>
    <col min="1038" max="1280" width="9" style="337"/>
    <col min="1281" max="1281" width="4" style="337" customWidth="1"/>
    <col min="1282" max="1282" width="2.6640625" style="337" customWidth="1"/>
    <col min="1283" max="1283" width="7.33203125" style="337" customWidth="1"/>
    <col min="1284" max="1284" width="4" style="337" customWidth="1"/>
    <col min="1285" max="1285" width="5.77734375" style="337" customWidth="1"/>
    <col min="1286" max="1286" width="7.88671875" style="337" customWidth="1"/>
    <col min="1287" max="1287" width="18.109375" style="337" customWidth="1"/>
    <col min="1288" max="1288" width="27.88671875" style="337" customWidth="1"/>
    <col min="1289" max="1289" width="12.44140625" style="337" customWidth="1"/>
    <col min="1290" max="1290" width="13.21875" style="337" customWidth="1"/>
    <col min="1291" max="1291" width="42.33203125" style="337" customWidth="1"/>
    <col min="1292" max="1292" width="40.6640625" style="337" customWidth="1"/>
    <col min="1293" max="1293" width="5.21875" style="337" customWidth="1"/>
    <col min="1294" max="1536" width="9" style="337"/>
    <col min="1537" max="1537" width="4" style="337" customWidth="1"/>
    <col min="1538" max="1538" width="2.6640625" style="337" customWidth="1"/>
    <col min="1539" max="1539" width="7.33203125" style="337" customWidth="1"/>
    <col min="1540" max="1540" width="4" style="337" customWidth="1"/>
    <col min="1541" max="1541" width="5.77734375" style="337" customWidth="1"/>
    <col min="1542" max="1542" width="7.88671875" style="337" customWidth="1"/>
    <col min="1543" max="1543" width="18.109375" style="337" customWidth="1"/>
    <col min="1544" max="1544" width="27.88671875" style="337" customWidth="1"/>
    <col min="1545" max="1545" width="12.44140625" style="337" customWidth="1"/>
    <col min="1546" max="1546" width="13.21875" style="337" customWidth="1"/>
    <col min="1547" max="1547" width="42.33203125" style="337" customWidth="1"/>
    <col min="1548" max="1548" width="40.6640625" style="337" customWidth="1"/>
    <col min="1549" max="1549" width="5.21875" style="337" customWidth="1"/>
    <col min="1550" max="1792" width="9" style="337"/>
    <col min="1793" max="1793" width="4" style="337" customWidth="1"/>
    <col min="1794" max="1794" width="2.6640625" style="337" customWidth="1"/>
    <col min="1795" max="1795" width="7.33203125" style="337" customWidth="1"/>
    <col min="1796" max="1796" width="4" style="337" customWidth="1"/>
    <col min="1797" max="1797" width="5.77734375" style="337" customWidth="1"/>
    <col min="1798" max="1798" width="7.88671875" style="337" customWidth="1"/>
    <col min="1799" max="1799" width="18.109375" style="337" customWidth="1"/>
    <col min="1800" max="1800" width="27.88671875" style="337" customWidth="1"/>
    <col min="1801" max="1801" width="12.44140625" style="337" customWidth="1"/>
    <col min="1802" max="1802" width="13.21875" style="337" customWidth="1"/>
    <col min="1803" max="1803" width="42.33203125" style="337" customWidth="1"/>
    <col min="1804" max="1804" width="40.6640625" style="337" customWidth="1"/>
    <col min="1805" max="1805" width="5.21875" style="337" customWidth="1"/>
    <col min="1806" max="2048" width="9" style="337"/>
    <col min="2049" max="2049" width="4" style="337" customWidth="1"/>
    <col min="2050" max="2050" width="2.6640625" style="337" customWidth="1"/>
    <col min="2051" max="2051" width="7.33203125" style="337" customWidth="1"/>
    <col min="2052" max="2052" width="4" style="337" customWidth="1"/>
    <col min="2053" max="2053" width="5.77734375" style="337" customWidth="1"/>
    <col min="2054" max="2054" width="7.88671875" style="337" customWidth="1"/>
    <col min="2055" max="2055" width="18.109375" style="337" customWidth="1"/>
    <col min="2056" max="2056" width="27.88671875" style="337" customWidth="1"/>
    <col min="2057" max="2057" width="12.44140625" style="337" customWidth="1"/>
    <col min="2058" max="2058" width="13.21875" style="337" customWidth="1"/>
    <col min="2059" max="2059" width="42.33203125" style="337" customWidth="1"/>
    <col min="2060" max="2060" width="40.6640625" style="337" customWidth="1"/>
    <col min="2061" max="2061" width="5.21875" style="337" customWidth="1"/>
    <col min="2062" max="2304" width="9" style="337"/>
    <col min="2305" max="2305" width="4" style="337" customWidth="1"/>
    <col min="2306" max="2306" width="2.6640625" style="337" customWidth="1"/>
    <col min="2307" max="2307" width="7.33203125" style="337" customWidth="1"/>
    <col min="2308" max="2308" width="4" style="337" customWidth="1"/>
    <col min="2309" max="2309" width="5.77734375" style="337" customWidth="1"/>
    <col min="2310" max="2310" width="7.88671875" style="337" customWidth="1"/>
    <col min="2311" max="2311" width="18.109375" style="337" customWidth="1"/>
    <col min="2312" max="2312" width="27.88671875" style="337" customWidth="1"/>
    <col min="2313" max="2313" width="12.44140625" style="337" customWidth="1"/>
    <col min="2314" max="2314" width="13.21875" style="337" customWidth="1"/>
    <col min="2315" max="2315" width="42.33203125" style="337" customWidth="1"/>
    <col min="2316" max="2316" width="40.6640625" style="337" customWidth="1"/>
    <col min="2317" max="2317" width="5.21875" style="337" customWidth="1"/>
    <col min="2318" max="2560" width="9" style="337"/>
    <col min="2561" max="2561" width="4" style="337" customWidth="1"/>
    <col min="2562" max="2562" width="2.6640625" style="337" customWidth="1"/>
    <col min="2563" max="2563" width="7.33203125" style="337" customWidth="1"/>
    <col min="2564" max="2564" width="4" style="337" customWidth="1"/>
    <col min="2565" max="2565" width="5.77734375" style="337" customWidth="1"/>
    <col min="2566" max="2566" width="7.88671875" style="337" customWidth="1"/>
    <col min="2567" max="2567" width="18.109375" style="337" customWidth="1"/>
    <col min="2568" max="2568" width="27.88671875" style="337" customWidth="1"/>
    <col min="2569" max="2569" width="12.44140625" style="337" customWidth="1"/>
    <col min="2570" max="2570" width="13.21875" style="337" customWidth="1"/>
    <col min="2571" max="2571" width="42.33203125" style="337" customWidth="1"/>
    <col min="2572" max="2572" width="40.6640625" style="337" customWidth="1"/>
    <col min="2573" max="2573" width="5.21875" style="337" customWidth="1"/>
    <col min="2574" max="2816" width="9" style="337"/>
    <col min="2817" max="2817" width="4" style="337" customWidth="1"/>
    <col min="2818" max="2818" width="2.6640625" style="337" customWidth="1"/>
    <col min="2819" max="2819" width="7.33203125" style="337" customWidth="1"/>
    <col min="2820" max="2820" width="4" style="337" customWidth="1"/>
    <col min="2821" max="2821" width="5.77734375" style="337" customWidth="1"/>
    <col min="2822" max="2822" width="7.88671875" style="337" customWidth="1"/>
    <col min="2823" max="2823" width="18.109375" style="337" customWidth="1"/>
    <col min="2824" max="2824" width="27.88671875" style="337" customWidth="1"/>
    <col min="2825" max="2825" width="12.44140625" style="337" customWidth="1"/>
    <col min="2826" max="2826" width="13.21875" style="337" customWidth="1"/>
    <col min="2827" max="2827" width="42.33203125" style="337" customWidth="1"/>
    <col min="2828" max="2828" width="40.6640625" style="337" customWidth="1"/>
    <col min="2829" max="2829" width="5.21875" style="337" customWidth="1"/>
    <col min="2830" max="3072" width="9" style="337"/>
    <col min="3073" max="3073" width="4" style="337" customWidth="1"/>
    <col min="3074" max="3074" width="2.6640625" style="337" customWidth="1"/>
    <col min="3075" max="3075" width="7.33203125" style="337" customWidth="1"/>
    <col min="3076" max="3076" width="4" style="337" customWidth="1"/>
    <col min="3077" max="3077" width="5.77734375" style="337" customWidth="1"/>
    <col min="3078" max="3078" width="7.88671875" style="337" customWidth="1"/>
    <col min="3079" max="3079" width="18.109375" style="337" customWidth="1"/>
    <col min="3080" max="3080" width="27.88671875" style="337" customWidth="1"/>
    <col min="3081" max="3081" width="12.44140625" style="337" customWidth="1"/>
    <col min="3082" max="3082" width="13.21875" style="337" customWidth="1"/>
    <col min="3083" max="3083" width="42.33203125" style="337" customWidth="1"/>
    <col min="3084" max="3084" width="40.6640625" style="337" customWidth="1"/>
    <col min="3085" max="3085" width="5.21875" style="337" customWidth="1"/>
    <col min="3086" max="3328" width="9" style="337"/>
    <col min="3329" max="3329" width="4" style="337" customWidth="1"/>
    <col min="3330" max="3330" width="2.6640625" style="337" customWidth="1"/>
    <col min="3331" max="3331" width="7.33203125" style="337" customWidth="1"/>
    <col min="3332" max="3332" width="4" style="337" customWidth="1"/>
    <col min="3333" max="3333" width="5.77734375" style="337" customWidth="1"/>
    <col min="3334" max="3334" width="7.88671875" style="337" customWidth="1"/>
    <col min="3335" max="3335" width="18.109375" style="337" customWidth="1"/>
    <col min="3336" max="3336" width="27.88671875" style="337" customWidth="1"/>
    <col min="3337" max="3337" width="12.44140625" style="337" customWidth="1"/>
    <col min="3338" max="3338" width="13.21875" style="337" customWidth="1"/>
    <col min="3339" max="3339" width="42.33203125" style="337" customWidth="1"/>
    <col min="3340" max="3340" width="40.6640625" style="337" customWidth="1"/>
    <col min="3341" max="3341" width="5.21875" style="337" customWidth="1"/>
    <col min="3342" max="3584" width="9" style="337"/>
    <col min="3585" max="3585" width="4" style="337" customWidth="1"/>
    <col min="3586" max="3586" width="2.6640625" style="337" customWidth="1"/>
    <col min="3587" max="3587" width="7.33203125" style="337" customWidth="1"/>
    <col min="3588" max="3588" width="4" style="337" customWidth="1"/>
    <col min="3589" max="3589" width="5.77734375" style="337" customWidth="1"/>
    <col min="3590" max="3590" width="7.88671875" style="337" customWidth="1"/>
    <col min="3591" max="3591" width="18.109375" style="337" customWidth="1"/>
    <col min="3592" max="3592" width="27.88671875" style="337" customWidth="1"/>
    <col min="3593" max="3593" width="12.44140625" style="337" customWidth="1"/>
    <col min="3594" max="3594" width="13.21875" style="337" customWidth="1"/>
    <col min="3595" max="3595" width="42.33203125" style="337" customWidth="1"/>
    <col min="3596" max="3596" width="40.6640625" style="337" customWidth="1"/>
    <col min="3597" max="3597" width="5.21875" style="337" customWidth="1"/>
    <col min="3598" max="3840" width="9" style="337"/>
    <col min="3841" max="3841" width="4" style="337" customWidth="1"/>
    <col min="3842" max="3842" width="2.6640625" style="337" customWidth="1"/>
    <col min="3843" max="3843" width="7.33203125" style="337" customWidth="1"/>
    <col min="3844" max="3844" width="4" style="337" customWidth="1"/>
    <col min="3845" max="3845" width="5.77734375" style="337" customWidth="1"/>
    <col min="3846" max="3846" width="7.88671875" style="337" customWidth="1"/>
    <col min="3847" max="3847" width="18.109375" style="337" customWidth="1"/>
    <col min="3848" max="3848" width="27.88671875" style="337" customWidth="1"/>
    <col min="3849" max="3849" width="12.44140625" style="337" customWidth="1"/>
    <col min="3850" max="3850" width="13.21875" style="337" customWidth="1"/>
    <col min="3851" max="3851" width="42.33203125" style="337" customWidth="1"/>
    <col min="3852" max="3852" width="40.6640625" style="337" customWidth="1"/>
    <col min="3853" max="3853" width="5.21875" style="337" customWidth="1"/>
    <col min="3854" max="4096" width="9" style="337"/>
    <col min="4097" max="4097" width="4" style="337" customWidth="1"/>
    <col min="4098" max="4098" width="2.6640625" style="337" customWidth="1"/>
    <col min="4099" max="4099" width="7.33203125" style="337" customWidth="1"/>
    <col min="4100" max="4100" width="4" style="337" customWidth="1"/>
    <col min="4101" max="4101" width="5.77734375" style="337" customWidth="1"/>
    <col min="4102" max="4102" width="7.88671875" style="337" customWidth="1"/>
    <col min="4103" max="4103" width="18.109375" style="337" customWidth="1"/>
    <col min="4104" max="4104" width="27.88671875" style="337" customWidth="1"/>
    <col min="4105" max="4105" width="12.44140625" style="337" customWidth="1"/>
    <col min="4106" max="4106" width="13.21875" style="337" customWidth="1"/>
    <col min="4107" max="4107" width="42.33203125" style="337" customWidth="1"/>
    <col min="4108" max="4108" width="40.6640625" style="337" customWidth="1"/>
    <col min="4109" max="4109" width="5.21875" style="337" customWidth="1"/>
    <col min="4110" max="4352" width="9" style="337"/>
    <col min="4353" max="4353" width="4" style="337" customWidth="1"/>
    <col min="4354" max="4354" width="2.6640625" style="337" customWidth="1"/>
    <col min="4355" max="4355" width="7.33203125" style="337" customWidth="1"/>
    <col min="4356" max="4356" width="4" style="337" customWidth="1"/>
    <col min="4357" max="4357" width="5.77734375" style="337" customWidth="1"/>
    <col min="4358" max="4358" width="7.88671875" style="337" customWidth="1"/>
    <col min="4359" max="4359" width="18.109375" style="337" customWidth="1"/>
    <col min="4360" max="4360" width="27.88671875" style="337" customWidth="1"/>
    <col min="4361" max="4361" width="12.44140625" style="337" customWidth="1"/>
    <col min="4362" max="4362" width="13.21875" style="337" customWidth="1"/>
    <col min="4363" max="4363" width="42.33203125" style="337" customWidth="1"/>
    <col min="4364" max="4364" width="40.6640625" style="337" customWidth="1"/>
    <col min="4365" max="4365" width="5.21875" style="337" customWidth="1"/>
    <col min="4366" max="4608" width="9" style="337"/>
    <col min="4609" max="4609" width="4" style="337" customWidth="1"/>
    <col min="4610" max="4610" width="2.6640625" style="337" customWidth="1"/>
    <col min="4611" max="4611" width="7.33203125" style="337" customWidth="1"/>
    <col min="4612" max="4612" width="4" style="337" customWidth="1"/>
    <col min="4613" max="4613" width="5.77734375" style="337" customWidth="1"/>
    <col min="4614" max="4614" width="7.88671875" style="337" customWidth="1"/>
    <col min="4615" max="4615" width="18.109375" style="337" customWidth="1"/>
    <col min="4616" max="4616" width="27.88671875" style="337" customWidth="1"/>
    <col min="4617" max="4617" width="12.44140625" style="337" customWidth="1"/>
    <col min="4618" max="4618" width="13.21875" style="337" customWidth="1"/>
    <col min="4619" max="4619" width="42.33203125" style="337" customWidth="1"/>
    <col min="4620" max="4620" width="40.6640625" style="337" customWidth="1"/>
    <col min="4621" max="4621" width="5.21875" style="337" customWidth="1"/>
    <col min="4622" max="4864" width="9" style="337"/>
    <col min="4865" max="4865" width="4" style="337" customWidth="1"/>
    <col min="4866" max="4866" width="2.6640625" style="337" customWidth="1"/>
    <col min="4867" max="4867" width="7.33203125" style="337" customWidth="1"/>
    <col min="4868" max="4868" width="4" style="337" customWidth="1"/>
    <col min="4869" max="4869" width="5.77734375" style="337" customWidth="1"/>
    <col min="4870" max="4870" width="7.88671875" style="337" customWidth="1"/>
    <col min="4871" max="4871" width="18.109375" style="337" customWidth="1"/>
    <col min="4872" max="4872" width="27.88671875" style="337" customWidth="1"/>
    <col min="4873" max="4873" width="12.44140625" style="337" customWidth="1"/>
    <col min="4874" max="4874" width="13.21875" style="337" customWidth="1"/>
    <col min="4875" max="4875" width="42.33203125" style="337" customWidth="1"/>
    <col min="4876" max="4876" width="40.6640625" style="337" customWidth="1"/>
    <col min="4877" max="4877" width="5.21875" style="337" customWidth="1"/>
    <col min="4878" max="5120" width="9" style="337"/>
    <col min="5121" max="5121" width="4" style="337" customWidth="1"/>
    <col min="5122" max="5122" width="2.6640625" style="337" customWidth="1"/>
    <col min="5123" max="5123" width="7.33203125" style="337" customWidth="1"/>
    <col min="5124" max="5124" width="4" style="337" customWidth="1"/>
    <col min="5125" max="5125" width="5.77734375" style="337" customWidth="1"/>
    <col min="5126" max="5126" width="7.88671875" style="337" customWidth="1"/>
    <col min="5127" max="5127" width="18.109375" style="337" customWidth="1"/>
    <col min="5128" max="5128" width="27.88671875" style="337" customWidth="1"/>
    <col min="5129" max="5129" width="12.44140625" style="337" customWidth="1"/>
    <col min="5130" max="5130" width="13.21875" style="337" customWidth="1"/>
    <col min="5131" max="5131" width="42.33203125" style="337" customWidth="1"/>
    <col min="5132" max="5132" width="40.6640625" style="337" customWidth="1"/>
    <col min="5133" max="5133" width="5.21875" style="337" customWidth="1"/>
    <col min="5134" max="5376" width="9" style="337"/>
    <col min="5377" max="5377" width="4" style="337" customWidth="1"/>
    <col min="5378" max="5378" width="2.6640625" style="337" customWidth="1"/>
    <col min="5379" max="5379" width="7.33203125" style="337" customWidth="1"/>
    <col min="5380" max="5380" width="4" style="337" customWidth="1"/>
    <col min="5381" max="5381" width="5.77734375" style="337" customWidth="1"/>
    <col min="5382" max="5382" width="7.88671875" style="337" customWidth="1"/>
    <col min="5383" max="5383" width="18.109375" style="337" customWidth="1"/>
    <col min="5384" max="5384" width="27.88671875" style="337" customWidth="1"/>
    <col min="5385" max="5385" width="12.44140625" style="337" customWidth="1"/>
    <col min="5386" max="5386" width="13.21875" style="337" customWidth="1"/>
    <col min="5387" max="5387" width="42.33203125" style="337" customWidth="1"/>
    <col min="5388" max="5388" width="40.6640625" style="337" customWidth="1"/>
    <col min="5389" max="5389" width="5.21875" style="337" customWidth="1"/>
    <col min="5390" max="5632" width="9" style="337"/>
    <col min="5633" max="5633" width="4" style="337" customWidth="1"/>
    <col min="5634" max="5634" width="2.6640625" style="337" customWidth="1"/>
    <col min="5635" max="5635" width="7.33203125" style="337" customWidth="1"/>
    <col min="5636" max="5636" width="4" style="337" customWidth="1"/>
    <col min="5637" max="5637" width="5.77734375" style="337" customWidth="1"/>
    <col min="5638" max="5638" width="7.88671875" style="337" customWidth="1"/>
    <col min="5639" max="5639" width="18.109375" style="337" customWidth="1"/>
    <col min="5640" max="5640" width="27.88671875" style="337" customWidth="1"/>
    <col min="5641" max="5641" width="12.44140625" style="337" customWidth="1"/>
    <col min="5642" max="5642" width="13.21875" style="337" customWidth="1"/>
    <col min="5643" max="5643" width="42.33203125" style="337" customWidth="1"/>
    <col min="5644" max="5644" width="40.6640625" style="337" customWidth="1"/>
    <col min="5645" max="5645" width="5.21875" style="337" customWidth="1"/>
    <col min="5646" max="5888" width="9" style="337"/>
    <col min="5889" max="5889" width="4" style="337" customWidth="1"/>
    <col min="5890" max="5890" width="2.6640625" style="337" customWidth="1"/>
    <col min="5891" max="5891" width="7.33203125" style="337" customWidth="1"/>
    <col min="5892" max="5892" width="4" style="337" customWidth="1"/>
    <col min="5893" max="5893" width="5.77734375" style="337" customWidth="1"/>
    <col min="5894" max="5894" width="7.88671875" style="337" customWidth="1"/>
    <col min="5895" max="5895" width="18.109375" style="337" customWidth="1"/>
    <col min="5896" max="5896" width="27.88671875" style="337" customWidth="1"/>
    <col min="5897" max="5897" width="12.44140625" style="337" customWidth="1"/>
    <col min="5898" max="5898" width="13.21875" style="337" customWidth="1"/>
    <col min="5899" max="5899" width="42.33203125" style="337" customWidth="1"/>
    <col min="5900" max="5900" width="40.6640625" style="337" customWidth="1"/>
    <col min="5901" max="5901" width="5.21875" style="337" customWidth="1"/>
    <col min="5902" max="6144" width="9" style="337"/>
    <col min="6145" max="6145" width="4" style="337" customWidth="1"/>
    <col min="6146" max="6146" width="2.6640625" style="337" customWidth="1"/>
    <col min="6147" max="6147" width="7.33203125" style="337" customWidth="1"/>
    <col min="6148" max="6148" width="4" style="337" customWidth="1"/>
    <col min="6149" max="6149" width="5.77734375" style="337" customWidth="1"/>
    <col min="6150" max="6150" width="7.88671875" style="337" customWidth="1"/>
    <col min="6151" max="6151" width="18.109375" style="337" customWidth="1"/>
    <col min="6152" max="6152" width="27.88671875" style="337" customWidth="1"/>
    <col min="6153" max="6153" width="12.44140625" style="337" customWidth="1"/>
    <col min="6154" max="6154" width="13.21875" style="337" customWidth="1"/>
    <col min="6155" max="6155" width="42.33203125" style="337" customWidth="1"/>
    <col min="6156" max="6156" width="40.6640625" style="337" customWidth="1"/>
    <col min="6157" max="6157" width="5.21875" style="337" customWidth="1"/>
    <col min="6158" max="6400" width="9" style="337"/>
    <col min="6401" max="6401" width="4" style="337" customWidth="1"/>
    <col min="6402" max="6402" width="2.6640625" style="337" customWidth="1"/>
    <col min="6403" max="6403" width="7.33203125" style="337" customWidth="1"/>
    <col min="6404" max="6404" width="4" style="337" customWidth="1"/>
    <col min="6405" max="6405" width="5.77734375" style="337" customWidth="1"/>
    <col min="6406" max="6406" width="7.88671875" style="337" customWidth="1"/>
    <col min="6407" max="6407" width="18.109375" style="337" customWidth="1"/>
    <col min="6408" max="6408" width="27.88671875" style="337" customWidth="1"/>
    <col min="6409" max="6409" width="12.44140625" style="337" customWidth="1"/>
    <col min="6410" max="6410" width="13.21875" style="337" customWidth="1"/>
    <col min="6411" max="6411" width="42.33203125" style="337" customWidth="1"/>
    <col min="6412" max="6412" width="40.6640625" style="337" customWidth="1"/>
    <col min="6413" max="6413" width="5.21875" style="337" customWidth="1"/>
    <col min="6414" max="6656" width="9" style="337"/>
    <col min="6657" max="6657" width="4" style="337" customWidth="1"/>
    <col min="6658" max="6658" width="2.6640625" style="337" customWidth="1"/>
    <col min="6659" max="6659" width="7.33203125" style="337" customWidth="1"/>
    <col min="6660" max="6660" width="4" style="337" customWidth="1"/>
    <col min="6661" max="6661" width="5.77734375" style="337" customWidth="1"/>
    <col min="6662" max="6662" width="7.88671875" style="337" customWidth="1"/>
    <col min="6663" max="6663" width="18.109375" style="337" customWidth="1"/>
    <col min="6664" max="6664" width="27.88671875" style="337" customWidth="1"/>
    <col min="6665" max="6665" width="12.44140625" style="337" customWidth="1"/>
    <col min="6666" max="6666" width="13.21875" style="337" customWidth="1"/>
    <col min="6667" max="6667" width="42.33203125" style="337" customWidth="1"/>
    <col min="6668" max="6668" width="40.6640625" style="337" customWidth="1"/>
    <col min="6669" max="6669" width="5.21875" style="337" customWidth="1"/>
    <col min="6670" max="6912" width="9" style="337"/>
    <col min="6913" max="6913" width="4" style="337" customWidth="1"/>
    <col min="6914" max="6914" width="2.6640625" style="337" customWidth="1"/>
    <col min="6915" max="6915" width="7.33203125" style="337" customWidth="1"/>
    <col min="6916" max="6916" width="4" style="337" customWidth="1"/>
    <col min="6917" max="6917" width="5.77734375" style="337" customWidth="1"/>
    <col min="6918" max="6918" width="7.88671875" style="337" customWidth="1"/>
    <col min="6919" max="6919" width="18.109375" style="337" customWidth="1"/>
    <col min="6920" max="6920" width="27.88671875" style="337" customWidth="1"/>
    <col min="6921" max="6921" width="12.44140625" style="337" customWidth="1"/>
    <col min="6922" max="6922" width="13.21875" style="337" customWidth="1"/>
    <col min="6923" max="6923" width="42.33203125" style="337" customWidth="1"/>
    <col min="6924" max="6924" width="40.6640625" style="337" customWidth="1"/>
    <col min="6925" max="6925" width="5.21875" style="337" customWidth="1"/>
    <col min="6926" max="7168" width="9" style="337"/>
    <col min="7169" max="7169" width="4" style="337" customWidth="1"/>
    <col min="7170" max="7170" width="2.6640625" style="337" customWidth="1"/>
    <col min="7171" max="7171" width="7.33203125" style="337" customWidth="1"/>
    <col min="7172" max="7172" width="4" style="337" customWidth="1"/>
    <col min="7173" max="7173" width="5.77734375" style="337" customWidth="1"/>
    <col min="7174" max="7174" width="7.88671875" style="337" customWidth="1"/>
    <col min="7175" max="7175" width="18.109375" style="337" customWidth="1"/>
    <col min="7176" max="7176" width="27.88671875" style="337" customWidth="1"/>
    <col min="7177" max="7177" width="12.44140625" style="337" customWidth="1"/>
    <col min="7178" max="7178" width="13.21875" style="337" customWidth="1"/>
    <col min="7179" max="7179" width="42.33203125" style="337" customWidth="1"/>
    <col min="7180" max="7180" width="40.6640625" style="337" customWidth="1"/>
    <col min="7181" max="7181" width="5.21875" style="337" customWidth="1"/>
    <col min="7182" max="7424" width="9" style="337"/>
    <col min="7425" max="7425" width="4" style="337" customWidth="1"/>
    <col min="7426" max="7426" width="2.6640625" style="337" customWidth="1"/>
    <col min="7427" max="7427" width="7.33203125" style="337" customWidth="1"/>
    <col min="7428" max="7428" width="4" style="337" customWidth="1"/>
    <col min="7429" max="7429" width="5.77734375" style="337" customWidth="1"/>
    <col min="7430" max="7430" width="7.88671875" style="337" customWidth="1"/>
    <col min="7431" max="7431" width="18.109375" style="337" customWidth="1"/>
    <col min="7432" max="7432" width="27.88671875" style="337" customWidth="1"/>
    <col min="7433" max="7433" width="12.44140625" style="337" customWidth="1"/>
    <col min="7434" max="7434" width="13.21875" style="337" customWidth="1"/>
    <col min="7435" max="7435" width="42.33203125" style="337" customWidth="1"/>
    <col min="7436" max="7436" width="40.6640625" style="337" customWidth="1"/>
    <col min="7437" max="7437" width="5.21875" style="337" customWidth="1"/>
    <col min="7438" max="7680" width="9" style="337"/>
    <col min="7681" max="7681" width="4" style="337" customWidth="1"/>
    <col min="7682" max="7682" width="2.6640625" style="337" customWidth="1"/>
    <col min="7683" max="7683" width="7.33203125" style="337" customWidth="1"/>
    <col min="7684" max="7684" width="4" style="337" customWidth="1"/>
    <col min="7685" max="7685" width="5.77734375" style="337" customWidth="1"/>
    <col min="7686" max="7686" width="7.88671875" style="337" customWidth="1"/>
    <col min="7687" max="7687" width="18.109375" style="337" customWidth="1"/>
    <col min="7688" max="7688" width="27.88671875" style="337" customWidth="1"/>
    <col min="7689" max="7689" width="12.44140625" style="337" customWidth="1"/>
    <col min="7690" max="7690" width="13.21875" style="337" customWidth="1"/>
    <col min="7691" max="7691" width="42.33203125" style="337" customWidth="1"/>
    <col min="7692" max="7692" width="40.6640625" style="337" customWidth="1"/>
    <col min="7693" max="7693" width="5.21875" style="337" customWidth="1"/>
    <col min="7694" max="7936" width="9" style="337"/>
    <col min="7937" max="7937" width="4" style="337" customWidth="1"/>
    <col min="7938" max="7938" width="2.6640625" style="337" customWidth="1"/>
    <col min="7939" max="7939" width="7.33203125" style="337" customWidth="1"/>
    <col min="7940" max="7940" width="4" style="337" customWidth="1"/>
    <col min="7941" max="7941" width="5.77734375" style="337" customWidth="1"/>
    <col min="7942" max="7942" width="7.88671875" style="337" customWidth="1"/>
    <col min="7943" max="7943" width="18.109375" style="337" customWidth="1"/>
    <col min="7944" max="7944" width="27.88671875" style="337" customWidth="1"/>
    <col min="7945" max="7945" width="12.44140625" style="337" customWidth="1"/>
    <col min="7946" max="7946" width="13.21875" style="337" customWidth="1"/>
    <col min="7947" max="7947" width="42.33203125" style="337" customWidth="1"/>
    <col min="7948" max="7948" width="40.6640625" style="337" customWidth="1"/>
    <col min="7949" max="7949" width="5.21875" style="337" customWidth="1"/>
    <col min="7950" max="8192" width="9" style="337"/>
    <col min="8193" max="8193" width="4" style="337" customWidth="1"/>
    <col min="8194" max="8194" width="2.6640625" style="337" customWidth="1"/>
    <col min="8195" max="8195" width="7.33203125" style="337" customWidth="1"/>
    <col min="8196" max="8196" width="4" style="337" customWidth="1"/>
    <col min="8197" max="8197" width="5.77734375" style="337" customWidth="1"/>
    <col min="8198" max="8198" width="7.88671875" style="337" customWidth="1"/>
    <col min="8199" max="8199" width="18.109375" style="337" customWidth="1"/>
    <col min="8200" max="8200" width="27.88671875" style="337" customWidth="1"/>
    <col min="8201" max="8201" width="12.44140625" style="337" customWidth="1"/>
    <col min="8202" max="8202" width="13.21875" style="337" customWidth="1"/>
    <col min="8203" max="8203" width="42.33203125" style="337" customWidth="1"/>
    <col min="8204" max="8204" width="40.6640625" style="337" customWidth="1"/>
    <col min="8205" max="8205" width="5.21875" style="337" customWidth="1"/>
    <col min="8206" max="8448" width="9" style="337"/>
    <col min="8449" max="8449" width="4" style="337" customWidth="1"/>
    <col min="8450" max="8450" width="2.6640625" style="337" customWidth="1"/>
    <col min="8451" max="8451" width="7.33203125" style="337" customWidth="1"/>
    <col min="8452" max="8452" width="4" style="337" customWidth="1"/>
    <col min="8453" max="8453" width="5.77734375" style="337" customWidth="1"/>
    <col min="8454" max="8454" width="7.88671875" style="337" customWidth="1"/>
    <col min="8455" max="8455" width="18.109375" style="337" customWidth="1"/>
    <col min="8456" max="8456" width="27.88671875" style="337" customWidth="1"/>
    <col min="8457" max="8457" width="12.44140625" style="337" customWidth="1"/>
    <col min="8458" max="8458" width="13.21875" style="337" customWidth="1"/>
    <col min="8459" max="8459" width="42.33203125" style="337" customWidth="1"/>
    <col min="8460" max="8460" width="40.6640625" style="337" customWidth="1"/>
    <col min="8461" max="8461" width="5.21875" style="337" customWidth="1"/>
    <col min="8462" max="8704" width="9" style="337"/>
    <col min="8705" max="8705" width="4" style="337" customWidth="1"/>
    <col min="8706" max="8706" width="2.6640625" style="337" customWidth="1"/>
    <col min="8707" max="8707" width="7.33203125" style="337" customWidth="1"/>
    <col min="8708" max="8708" width="4" style="337" customWidth="1"/>
    <col min="8709" max="8709" width="5.77734375" style="337" customWidth="1"/>
    <col min="8710" max="8710" width="7.88671875" style="337" customWidth="1"/>
    <col min="8711" max="8711" width="18.109375" style="337" customWidth="1"/>
    <col min="8712" max="8712" width="27.88671875" style="337" customWidth="1"/>
    <col min="8713" max="8713" width="12.44140625" style="337" customWidth="1"/>
    <col min="8714" max="8714" width="13.21875" style="337" customWidth="1"/>
    <col min="8715" max="8715" width="42.33203125" style="337" customWidth="1"/>
    <col min="8716" max="8716" width="40.6640625" style="337" customWidth="1"/>
    <col min="8717" max="8717" width="5.21875" style="337" customWidth="1"/>
    <col min="8718" max="8960" width="9" style="337"/>
    <col min="8961" max="8961" width="4" style="337" customWidth="1"/>
    <col min="8962" max="8962" width="2.6640625" style="337" customWidth="1"/>
    <col min="8963" max="8963" width="7.33203125" style="337" customWidth="1"/>
    <col min="8964" max="8964" width="4" style="337" customWidth="1"/>
    <col min="8965" max="8965" width="5.77734375" style="337" customWidth="1"/>
    <col min="8966" max="8966" width="7.88671875" style="337" customWidth="1"/>
    <col min="8967" max="8967" width="18.109375" style="337" customWidth="1"/>
    <col min="8968" max="8968" width="27.88671875" style="337" customWidth="1"/>
    <col min="8969" max="8969" width="12.44140625" style="337" customWidth="1"/>
    <col min="8970" max="8970" width="13.21875" style="337" customWidth="1"/>
    <col min="8971" max="8971" width="42.33203125" style="337" customWidth="1"/>
    <col min="8972" max="8972" width="40.6640625" style="337" customWidth="1"/>
    <col min="8973" max="8973" width="5.21875" style="337" customWidth="1"/>
    <col min="8974" max="9216" width="9" style="337"/>
    <col min="9217" max="9217" width="4" style="337" customWidth="1"/>
    <col min="9218" max="9218" width="2.6640625" style="337" customWidth="1"/>
    <col min="9219" max="9219" width="7.33203125" style="337" customWidth="1"/>
    <col min="9220" max="9220" width="4" style="337" customWidth="1"/>
    <col min="9221" max="9221" width="5.77734375" style="337" customWidth="1"/>
    <col min="9222" max="9222" width="7.88671875" style="337" customWidth="1"/>
    <col min="9223" max="9223" width="18.109375" style="337" customWidth="1"/>
    <col min="9224" max="9224" width="27.88671875" style="337" customWidth="1"/>
    <col min="9225" max="9225" width="12.44140625" style="337" customWidth="1"/>
    <col min="9226" max="9226" width="13.21875" style="337" customWidth="1"/>
    <col min="9227" max="9227" width="42.33203125" style="337" customWidth="1"/>
    <col min="9228" max="9228" width="40.6640625" style="337" customWidth="1"/>
    <col min="9229" max="9229" width="5.21875" style="337" customWidth="1"/>
    <col min="9230" max="9472" width="9" style="337"/>
    <col min="9473" max="9473" width="4" style="337" customWidth="1"/>
    <col min="9474" max="9474" width="2.6640625" style="337" customWidth="1"/>
    <col min="9475" max="9475" width="7.33203125" style="337" customWidth="1"/>
    <col min="9476" max="9476" width="4" style="337" customWidth="1"/>
    <col min="9477" max="9477" width="5.77734375" style="337" customWidth="1"/>
    <col min="9478" max="9478" width="7.88671875" style="337" customWidth="1"/>
    <col min="9479" max="9479" width="18.109375" style="337" customWidth="1"/>
    <col min="9480" max="9480" width="27.88671875" style="337" customWidth="1"/>
    <col min="9481" max="9481" width="12.44140625" style="337" customWidth="1"/>
    <col min="9482" max="9482" width="13.21875" style="337" customWidth="1"/>
    <col min="9483" max="9483" width="42.33203125" style="337" customWidth="1"/>
    <col min="9484" max="9484" width="40.6640625" style="337" customWidth="1"/>
    <col min="9485" max="9485" width="5.21875" style="337" customWidth="1"/>
    <col min="9486" max="9728" width="9" style="337"/>
    <col min="9729" max="9729" width="4" style="337" customWidth="1"/>
    <col min="9730" max="9730" width="2.6640625" style="337" customWidth="1"/>
    <col min="9731" max="9731" width="7.33203125" style="337" customWidth="1"/>
    <col min="9732" max="9732" width="4" style="337" customWidth="1"/>
    <col min="9733" max="9733" width="5.77734375" style="337" customWidth="1"/>
    <col min="9734" max="9734" width="7.88671875" style="337" customWidth="1"/>
    <col min="9735" max="9735" width="18.109375" style="337" customWidth="1"/>
    <col min="9736" max="9736" width="27.88671875" style="337" customWidth="1"/>
    <col min="9737" max="9737" width="12.44140625" style="337" customWidth="1"/>
    <col min="9738" max="9738" width="13.21875" style="337" customWidth="1"/>
    <col min="9739" max="9739" width="42.33203125" style="337" customWidth="1"/>
    <col min="9740" max="9740" width="40.6640625" style="337" customWidth="1"/>
    <col min="9741" max="9741" width="5.21875" style="337" customWidth="1"/>
    <col min="9742" max="9984" width="9" style="337"/>
    <col min="9985" max="9985" width="4" style="337" customWidth="1"/>
    <col min="9986" max="9986" width="2.6640625" style="337" customWidth="1"/>
    <col min="9987" max="9987" width="7.33203125" style="337" customWidth="1"/>
    <col min="9988" max="9988" width="4" style="337" customWidth="1"/>
    <col min="9989" max="9989" width="5.77734375" style="337" customWidth="1"/>
    <col min="9990" max="9990" width="7.88671875" style="337" customWidth="1"/>
    <col min="9991" max="9991" width="18.109375" style="337" customWidth="1"/>
    <col min="9992" max="9992" width="27.88671875" style="337" customWidth="1"/>
    <col min="9993" max="9993" width="12.44140625" style="337" customWidth="1"/>
    <col min="9994" max="9994" width="13.21875" style="337" customWidth="1"/>
    <col min="9995" max="9995" width="42.33203125" style="337" customWidth="1"/>
    <col min="9996" max="9996" width="40.6640625" style="337" customWidth="1"/>
    <col min="9997" max="9997" width="5.21875" style="337" customWidth="1"/>
    <col min="9998" max="10240" width="9" style="337"/>
    <col min="10241" max="10241" width="4" style="337" customWidth="1"/>
    <col min="10242" max="10242" width="2.6640625" style="337" customWidth="1"/>
    <col min="10243" max="10243" width="7.33203125" style="337" customWidth="1"/>
    <col min="10244" max="10244" width="4" style="337" customWidth="1"/>
    <col min="10245" max="10245" width="5.77734375" style="337" customWidth="1"/>
    <col min="10246" max="10246" width="7.88671875" style="337" customWidth="1"/>
    <col min="10247" max="10247" width="18.109375" style="337" customWidth="1"/>
    <col min="10248" max="10248" width="27.88671875" style="337" customWidth="1"/>
    <col min="10249" max="10249" width="12.44140625" style="337" customWidth="1"/>
    <col min="10250" max="10250" width="13.21875" style="337" customWidth="1"/>
    <col min="10251" max="10251" width="42.33203125" style="337" customWidth="1"/>
    <col min="10252" max="10252" width="40.6640625" style="337" customWidth="1"/>
    <col min="10253" max="10253" width="5.21875" style="337" customWidth="1"/>
    <col min="10254" max="10496" width="9" style="337"/>
    <col min="10497" max="10497" width="4" style="337" customWidth="1"/>
    <col min="10498" max="10498" width="2.6640625" style="337" customWidth="1"/>
    <col min="10499" max="10499" width="7.33203125" style="337" customWidth="1"/>
    <col min="10500" max="10500" width="4" style="337" customWidth="1"/>
    <col min="10501" max="10501" width="5.77734375" style="337" customWidth="1"/>
    <col min="10502" max="10502" width="7.88671875" style="337" customWidth="1"/>
    <col min="10503" max="10503" width="18.109375" style="337" customWidth="1"/>
    <col min="10504" max="10504" width="27.88671875" style="337" customWidth="1"/>
    <col min="10505" max="10505" width="12.44140625" style="337" customWidth="1"/>
    <col min="10506" max="10506" width="13.21875" style="337" customWidth="1"/>
    <col min="10507" max="10507" width="42.33203125" style="337" customWidth="1"/>
    <col min="10508" max="10508" width="40.6640625" style="337" customWidth="1"/>
    <col min="10509" max="10509" width="5.21875" style="337" customWidth="1"/>
    <col min="10510" max="10752" width="9" style="337"/>
    <col min="10753" max="10753" width="4" style="337" customWidth="1"/>
    <col min="10754" max="10754" width="2.6640625" style="337" customWidth="1"/>
    <col min="10755" max="10755" width="7.33203125" style="337" customWidth="1"/>
    <col min="10756" max="10756" width="4" style="337" customWidth="1"/>
    <col min="10757" max="10757" width="5.77734375" style="337" customWidth="1"/>
    <col min="10758" max="10758" width="7.88671875" style="337" customWidth="1"/>
    <col min="10759" max="10759" width="18.109375" style="337" customWidth="1"/>
    <col min="10760" max="10760" width="27.88671875" style="337" customWidth="1"/>
    <col min="10761" max="10761" width="12.44140625" style="337" customWidth="1"/>
    <col min="10762" max="10762" width="13.21875" style="337" customWidth="1"/>
    <col min="10763" max="10763" width="42.33203125" style="337" customWidth="1"/>
    <col min="10764" max="10764" width="40.6640625" style="337" customWidth="1"/>
    <col min="10765" max="10765" width="5.21875" style="337" customWidth="1"/>
    <col min="10766" max="11008" width="9" style="337"/>
    <col min="11009" max="11009" width="4" style="337" customWidth="1"/>
    <col min="11010" max="11010" width="2.6640625" style="337" customWidth="1"/>
    <col min="11011" max="11011" width="7.33203125" style="337" customWidth="1"/>
    <col min="11012" max="11012" width="4" style="337" customWidth="1"/>
    <col min="11013" max="11013" width="5.77734375" style="337" customWidth="1"/>
    <col min="11014" max="11014" width="7.88671875" style="337" customWidth="1"/>
    <col min="11015" max="11015" width="18.109375" style="337" customWidth="1"/>
    <col min="11016" max="11016" width="27.88671875" style="337" customWidth="1"/>
    <col min="11017" max="11017" width="12.44140625" style="337" customWidth="1"/>
    <col min="11018" max="11018" width="13.21875" style="337" customWidth="1"/>
    <col min="11019" max="11019" width="42.33203125" style="337" customWidth="1"/>
    <col min="11020" max="11020" width="40.6640625" style="337" customWidth="1"/>
    <col min="11021" max="11021" width="5.21875" style="337" customWidth="1"/>
    <col min="11022" max="11264" width="9" style="337"/>
    <col min="11265" max="11265" width="4" style="337" customWidth="1"/>
    <col min="11266" max="11266" width="2.6640625" style="337" customWidth="1"/>
    <col min="11267" max="11267" width="7.33203125" style="337" customWidth="1"/>
    <col min="11268" max="11268" width="4" style="337" customWidth="1"/>
    <col min="11269" max="11269" width="5.77734375" style="337" customWidth="1"/>
    <col min="11270" max="11270" width="7.88671875" style="337" customWidth="1"/>
    <col min="11271" max="11271" width="18.109375" style="337" customWidth="1"/>
    <col min="11272" max="11272" width="27.88671875" style="337" customWidth="1"/>
    <col min="11273" max="11273" width="12.44140625" style="337" customWidth="1"/>
    <col min="11274" max="11274" width="13.21875" style="337" customWidth="1"/>
    <col min="11275" max="11275" width="42.33203125" style="337" customWidth="1"/>
    <col min="11276" max="11276" width="40.6640625" style="337" customWidth="1"/>
    <col min="11277" max="11277" width="5.21875" style="337" customWidth="1"/>
    <col min="11278" max="11520" width="9" style="337"/>
    <col min="11521" max="11521" width="4" style="337" customWidth="1"/>
    <col min="11522" max="11522" width="2.6640625" style="337" customWidth="1"/>
    <col min="11523" max="11523" width="7.33203125" style="337" customWidth="1"/>
    <col min="11524" max="11524" width="4" style="337" customWidth="1"/>
    <col min="11525" max="11525" width="5.77734375" style="337" customWidth="1"/>
    <col min="11526" max="11526" width="7.88671875" style="337" customWidth="1"/>
    <col min="11527" max="11527" width="18.109375" style="337" customWidth="1"/>
    <col min="11528" max="11528" width="27.88671875" style="337" customWidth="1"/>
    <col min="11529" max="11529" width="12.44140625" style="337" customWidth="1"/>
    <col min="11530" max="11530" width="13.21875" style="337" customWidth="1"/>
    <col min="11531" max="11531" width="42.33203125" style="337" customWidth="1"/>
    <col min="11532" max="11532" width="40.6640625" style="337" customWidth="1"/>
    <col min="11533" max="11533" width="5.21875" style="337" customWidth="1"/>
    <col min="11534" max="11776" width="9" style="337"/>
    <col min="11777" max="11777" width="4" style="337" customWidth="1"/>
    <col min="11778" max="11778" width="2.6640625" style="337" customWidth="1"/>
    <col min="11779" max="11779" width="7.33203125" style="337" customWidth="1"/>
    <col min="11780" max="11780" width="4" style="337" customWidth="1"/>
    <col min="11781" max="11781" width="5.77734375" style="337" customWidth="1"/>
    <col min="11782" max="11782" width="7.88671875" style="337" customWidth="1"/>
    <col min="11783" max="11783" width="18.109375" style="337" customWidth="1"/>
    <col min="11784" max="11784" width="27.88671875" style="337" customWidth="1"/>
    <col min="11785" max="11785" width="12.44140625" style="337" customWidth="1"/>
    <col min="11786" max="11786" width="13.21875" style="337" customWidth="1"/>
    <col min="11787" max="11787" width="42.33203125" style="337" customWidth="1"/>
    <col min="11788" max="11788" width="40.6640625" style="337" customWidth="1"/>
    <col min="11789" max="11789" width="5.21875" style="337" customWidth="1"/>
    <col min="11790" max="12032" width="9" style="337"/>
    <col min="12033" max="12033" width="4" style="337" customWidth="1"/>
    <col min="12034" max="12034" width="2.6640625" style="337" customWidth="1"/>
    <col min="12035" max="12035" width="7.33203125" style="337" customWidth="1"/>
    <col min="12036" max="12036" width="4" style="337" customWidth="1"/>
    <col min="12037" max="12037" width="5.77734375" style="337" customWidth="1"/>
    <col min="12038" max="12038" width="7.88671875" style="337" customWidth="1"/>
    <col min="12039" max="12039" width="18.109375" style="337" customWidth="1"/>
    <col min="12040" max="12040" width="27.88671875" style="337" customWidth="1"/>
    <col min="12041" max="12041" width="12.44140625" style="337" customWidth="1"/>
    <col min="12042" max="12042" width="13.21875" style="337" customWidth="1"/>
    <col min="12043" max="12043" width="42.33203125" style="337" customWidth="1"/>
    <col min="12044" max="12044" width="40.6640625" style="337" customWidth="1"/>
    <col min="12045" max="12045" width="5.21875" style="337" customWidth="1"/>
    <col min="12046" max="12288" width="9" style="337"/>
    <col min="12289" max="12289" width="4" style="337" customWidth="1"/>
    <col min="12290" max="12290" width="2.6640625" style="337" customWidth="1"/>
    <col min="12291" max="12291" width="7.33203125" style="337" customWidth="1"/>
    <col min="12292" max="12292" width="4" style="337" customWidth="1"/>
    <col min="12293" max="12293" width="5.77734375" style="337" customWidth="1"/>
    <col min="12294" max="12294" width="7.88671875" style="337" customWidth="1"/>
    <col min="12295" max="12295" width="18.109375" style="337" customWidth="1"/>
    <col min="12296" max="12296" width="27.88671875" style="337" customWidth="1"/>
    <col min="12297" max="12297" width="12.44140625" style="337" customWidth="1"/>
    <col min="12298" max="12298" width="13.21875" style="337" customWidth="1"/>
    <col min="12299" max="12299" width="42.33203125" style="337" customWidth="1"/>
    <col min="12300" max="12300" width="40.6640625" style="337" customWidth="1"/>
    <col min="12301" max="12301" width="5.21875" style="337" customWidth="1"/>
    <col min="12302" max="12544" width="9" style="337"/>
    <col min="12545" max="12545" width="4" style="337" customWidth="1"/>
    <col min="12546" max="12546" width="2.6640625" style="337" customWidth="1"/>
    <col min="12547" max="12547" width="7.33203125" style="337" customWidth="1"/>
    <col min="12548" max="12548" width="4" style="337" customWidth="1"/>
    <col min="12549" max="12549" width="5.77734375" style="337" customWidth="1"/>
    <col min="12550" max="12550" width="7.88671875" style="337" customWidth="1"/>
    <col min="12551" max="12551" width="18.109375" style="337" customWidth="1"/>
    <col min="12552" max="12552" width="27.88671875" style="337" customWidth="1"/>
    <col min="12553" max="12553" width="12.44140625" style="337" customWidth="1"/>
    <col min="12554" max="12554" width="13.21875" style="337" customWidth="1"/>
    <col min="12555" max="12555" width="42.33203125" style="337" customWidth="1"/>
    <col min="12556" max="12556" width="40.6640625" style="337" customWidth="1"/>
    <col min="12557" max="12557" width="5.21875" style="337" customWidth="1"/>
    <col min="12558" max="12800" width="9" style="337"/>
    <col min="12801" max="12801" width="4" style="337" customWidth="1"/>
    <col min="12802" max="12802" width="2.6640625" style="337" customWidth="1"/>
    <col min="12803" max="12803" width="7.33203125" style="337" customWidth="1"/>
    <col min="12804" max="12804" width="4" style="337" customWidth="1"/>
    <col min="12805" max="12805" width="5.77734375" style="337" customWidth="1"/>
    <col min="12806" max="12806" width="7.88671875" style="337" customWidth="1"/>
    <col min="12807" max="12807" width="18.109375" style="337" customWidth="1"/>
    <col min="12808" max="12808" width="27.88671875" style="337" customWidth="1"/>
    <col min="12809" max="12809" width="12.44140625" style="337" customWidth="1"/>
    <col min="12810" max="12810" width="13.21875" style="337" customWidth="1"/>
    <col min="12811" max="12811" width="42.33203125" style="337" customWidth="1"/>
    <col min="12812" max="12812" width="40.6640625" style="337" customWidth="1"/>
    <col min="12813" max="12813" width="5.21875" style="337" customWidth="1"/>
    <col min="12814" max="13056" width="9" style="337"/>
    <col min="13057" max="13057" width="4" style="337" customWidth="1"/>
    <col min="13058" max="13058" width="2.6640625" style="337" customWidth="1"/>
    <col min="13059" max="13059" width="7.33203125" style="337" customWidth="1"/>
    <col min="13060" max="13060" width="4" style="337" customWidth="1"/>
    <col min="13061" max="13061" width="5.77734375" style="337" customWidth="1"/>
    <col min="13062" max="13062" width="7.88671875" style="337" customWidth="1"/>
    <col min="13063" max="13063" width="18.109375" style="337" customWidth="1"/>
    <col min="13064" max="13064" width="27.88671875" style="337" customWidth="1"/>
    <col min="13065" max="13065" width="12.44140625" style="337" customWidth="1"/>
    <col min="13066" max="13066" width="13.21875" style="337" customWidth="1"/>
    <col min="13067" max="13067" width="42.33203125" style="337" customWidth="1"/>
    <col min="13068" max="13068" width="40.6640625" style="337" customWidth="1"/>
    <col min="13069" max="13069" width="5.21875" style="337" customWidth="1"/>
    <col min="13070" max="13312" width="9" style="337"/>
    <col min="13313" max="13313" width="4" style="337" customWidth="1"/>
    <col min="13314" max="13314" width="2.6640625" style="337" customWidth="1"/>
    <col min="13315" max="13315" width="7.33203125" style="337" customWidth="1"/>
    <col min="13316" max="13316" width="4" style="337" customWidth="1"/>
    <col min="13317" max="13317" width="5.77734375" style="337" customWidth="1"/>
    <col min="13318" max="13318" width="7.88671875" style="337" customWidth="1"/>
    <col min="13319" max="13319" width="18.109375" style="337" customWidth="1"/>
    <col min="13320" max="13320" width="27.88671875" style="337" customWidth="1"/>
    <col min="13321" max="13321" width="12.44140625" style="337" customWidth="1"/>
    <col min="13322" max="13322" width="13.21875" style="337" customWidth="1"/>
    <col min="13323" max="13323" width="42.33203125" style="337" customWidth="1"/>
    <col min="13324" max="13324" width="40.6640625" style="337" customWidth="1"/>
    <col min="13325" max="13325" width="5.21875" style="337" customWidth="1"/>
    <col min="13326" max="13568" width="9" style="337"/>
    <col min="13569" max="13569" width="4" style="337" customWidth="1"/>
    <col min="13570" max="13570" width="2.6640625" style="337" customWidth="1"/>
    <col min="13571" max="13571" width="7.33203125" style="337" customWidth="1"/>
    <col min="13572" max="13572" width="4" style="337" customWidth="1"/>
    <col min="13573" max="13573" width="5.77734375" style="337" customWidth="1"/>
    <col min="13574" max="13574" width="7.88671875" style="337" customWidth="1"/>
    <col min="13575" max="13575" width="18.109375" style="337" customWidth="1"/>
    <col min="13576" max="13576" width="27.88671875" style="337" customWidth="1"/>
    <col min="13577" max="13577" width="12.44140625" style="337" customWidth="1"/>
    <col min="13578" max="13578" width="13.21875" style="337" customWidth="1"/>
    <col min="13579" max="13579" width="42.33203125" style="337" customWidth="1"/>
    <col min="13580" max="13580" width="40.6640625" style="337" customWidth="1"/>
    <col min="13581" max="13581" width="5.21875" style="337" customWidth="1"/>
    <col min="13582" max="13824" width="9" style="337"/>
    <col min="13825" max="13825" width="4" style="337" customWidth="1"/>
    <col min="13826" max="13826" width="2.6640625" style="337" customWidth="1"/>
    <col min="13827" max="13827" width="7.33203125" style="337" customWidth="1"/>
    <col min="13828" max="13828" width="4" style="337" customWidth="1"/>
    <col min="13829" max="13829" width="5.77734375" style="337" customWidth="1"/>
    <col min="13830" max="13830" width="7.88671875" style="337" customWidth="1"/>
    <col min="13831" max="13831" width="18.109375" style="337" customWidth="1"/>
    <col min="13832" max="13832" width="27.88671875" style="337" customWidth="1"/>
    <col min="13833" max="13833" width="12.44140625" style="337" customWidth="1"/>
    <col min="13834" max="13834" width="13.21875" style="337" customWidth="1"/>
    <col min="13835" max="13835" width="42.33203125" style="337" customWidth="1"/>
    <col min="13836" max="13836" width="40.6640625" style="337" customWidth="1"/>
    <col min="13837" max="13837" width="5.21875" style="337" customWidth="1"/>
    <col min="13838" max="14080" width="9" style="337"/>
    <col min="14081" max="14081" width="4" style="337" customWidth="1"/>
    <col min="14082" max="14082" width="2.6640625" style="337" customWidth="1"/>
    <col min="14083" max="14083" width="7.33203125" style="337" customWidth="1"/>
    <col min="14084" max="14084" width="4" style="337" customWidth="1"/>
    <col min="14085" max="14085" width="5.77734375" style="337" customWidth="1"/>
    <col min="14086" max="14086" width="7.88671875" style="337" customWidth="1"/>
    <col min="14087" max="14087" width="18.109375" style="337" customWidth="1"/>
    <col min="14088" max="14088" width="27.88671875" style="337" customWidth="1"/>
    <col min="14089" max="14089" width="12.44140625" style="337" customWidth="1"/>
    <col min="14090" max="14090" width="13.21875" style="337" customWidth="1"/>
    <col min="14091" max="14091" width="42.33203125" style="337" customWidth="1"/>
    <col min="14092" max="14092" width="40.6640625" style="337" customWidth="1"/>
    <col min="14093" max="14093" width="5.21875" style="337" customWidth="1"/>
    <col min="14094" max="14336" width="9" style="337"/>
    <col min="14337" max="14337" width="4" style="337" customWidth="1"/>
    <col min="14338" max="14338" width="2.6640625" style="337" customWidth="1"/>
    <col min="14339" max="14339" width="7.33203125" style="337" customWidth="1"/>
    <col min="14340" max="14340" width="4" style="337" customWidth="1"/>
    <col min="14341" max="14341" width="5.77734375" style="337" customWidth="1"/>
    <col min="14342" max="14342" width="7.88671875" style="337" customWidth="1"/>
    <col min="14343" max="14343" width="18.109375" style="337" customWidth="1"/>
    <col min="14344" max="14344" width="27.88671875" style="337" customWidth="1"/>
    <col min="14345" max="14345" width="12.44140625" style="337" customWidth="1"/>
    <col min="14346" max="14346" width="13.21875" style="337" customWidth="1"/>
    <col min="14347" max="14347" width="42.33203125" style="337" customWidth="1"/>
    <col min="14348" max="14348" width="40.6640625" style="337" customWidth="1"/>
    <col min="14349" max="14349" width="5.21875" style="337" customWidth="1"/>
    <col min="14350" max="14592" width="9" style="337"/>
    <col min="14593" max="14593" width="4" style="337" customWidth="1"/>
    <col min="14594" max="14594" width="2.6640625" style="337" customWidth="1"/>
    <col min="14595" max="14595" width="7.33203125" style="337" customWidth="1"/>
    <col min="14596" max="14596" width="4" style="337" customWidth="1"/>
    <col min="14597" max="14597" width="5.77734375" style="337" customWidth="1"/>
    <col min="14598" max="14598" width="7.88671875" style="337" customWidth="1"/>
    <col min="14599" max="14599" width="18.109375" style="337" customWidth="1"/>
    <col min="14600" max="14600" width="27.88671875" style="337" customWidth="1"/>
    <col min="14601" max="14601" width="12.44140625" style="337" customWidth="1"/>
    <col min="14602" max="14602" width="13.21875" style="337" customWidth="1"/>
    <col min="14603" max="14603" width="42.33203125" style="337" customWidth="1"/>
    <col min="14604" max="14604" width="40.6640625" style="337" customWidth="1"/>
    <col min="14605" max="14605" width="5.21875" style="337" customWidth="1"/>
    <col min="14606" max="14848" width="9" style="337"/>
    <col min="14849" max="14849" width="4" style="337" customWidth="1"/>
    <col min="14850" max="14850" width="2.6640625" style="337" customWidth="1"/>
    <col min="14851" max="14851" width="7.33203125" style="337" customWidth="1"/>
    <col min="14852" max="14852" width="4" style="337" customWidth="1"/>
    <col min="14853" max="14853" width="5.77734375" style="337" customWidth="1"/>
    <col min="14854" max="14854" width="7.88671875" style="337" customWidth="1"/>
    <col min="14855" max="14855" width="18.109375" style="337" customWidth="1"/>
    <col min="14856" max="14856" width="27.88671875" style="337" customWidth="1"/>
    <col min="14857" max="14857" width="12.44140625" style="337" customWidth="1"/>
    <col min="14858" max="14858" width="13.21875" style="337" customWidth="1"/>
    <col min="14859" max="14859" width="42.33203125" style="337" customWidth="1"/>
    <col min="14860" max="14860" width="40.6640625" style="337" customWidth="1"/>
    <col min="14861" max="14861" width="5.21875" style="337" customWidth="1"/>
    <col min="14862" max="15104" width="9" style="337"/>
    <col min="15105" max="15105" width="4" style="337" customWidth="1"/>
    <col min="15106" max="15106" width="2.6640625" style="337" customWidth="1"/>
    <col min="15107" max="15107" width="7.33203125" style="337" customWidth="1"/>
    <col min="15108" max="15108" width="4" style="337" customWidth="1"/>
    <col min="15109" max="15109" width="5.77734375" style="337" customWidth="1"/>
    <col min="15110" max="15110" width="7.88671875" style="337" customWidth="1"/>
    <col min="15111" max="15111" width="18.109375" style="337" customWidth="1"/>
    <col min="15112" max="15112" width="27.88671875" style="337" customWidth="1"/>
    <col min="15113" max="15113" width="12.44140625" style="337" customWidth="1"/>
    <col min="15114" max="15114" width="13.21875" style="337" customWidth="1"/>
    <col min="15115" max="15115" width="42.33203125" style="337" customWidth="1"/>
    <col min="15116" max="15116" width="40.6640625" style="337" customWidth="1"/>
    <col min="15117" max="15117" width="5.21875" style="337" customWidth="1"/>
    <col min="15118" max="15360" width="9" style="337"/>
    <col min="15361" max="15361" width="4" style="337" customWidth="1"/>
    <col min="15362" max="15362" width="2.6640625" style="337" customWidth="1"/>
    <col min="15363" max="15363" width="7.33203125" style="337" customWidth="1"/>
    <col min="15364" max="15364" width="4" style="337" customWidth="1"/>
    <col min="15365" max="15365" width="5.77734375" style="337" customWidth="1"/>
    <col min="15366" max="15366" width="7.88671875" style="337" customWidth="1"/>
    <col min="15367" max="15367" width="18.109375" style="337" customWidth="1"/>
    <col min="15368" max="15368" width="27.88671875" style="337" customWidth="1"/>
    <col min="15369" max="15369" width="12.44140625" style="337" customWidth="1"/>
    <col min="15370" max="15370" width="13.21875" style="337" customWidth="1"/>
    <col min="15371" max="15371" width="42.33203125" style="337" customWidth="1"/>
    <col min="15372" max="15372" width="40.6640625" style="337" customWidth="1"/>
    <col min="15373" max="15373" width="5.21875" style="337" customWidth="1"/>
    <col min="15374" max="15616" width="9" style="337"/>
    <col min="15617" max="15617" width="4" style="337" customWidth="1"/>
    <col min="15618" max="15618" width="2.6640625" style="337" customWidth="1"/>
    <col min="15619" max="15619" width="7.33203125" style="337" customWidth="1"/>
    <col min="15620" max="15620" width="4" style="337" customWidth="1"/>
    <col min="15621" max="15621" width="5.77734375" style="337" customWidth="1"/>
    <col min="15622" max="15622" width="7.88671875" style="337" customWidth="1"/>
    <col min="15623" max="15623" width="18.109375" style="337" customWidth="1"/>
    <col min="15624" max="15624" width="27.88671875" style="337" customWidth="1"/>
    <col min="15625" max="15625" width="12.44140625" style="337" customWidth="1"/>
    <col min="15626" max="15626" width="13.21875" style="337" customWidth="1"/>
    <col min="15627" max="15627" width="42.33203125" style="337" customWidth="1"/>
    <col min="15628" max="15628" width="40.6640625" style="337" customWidth="1"/>
    <col min="15629" max="15629" width="5.21875" style="337" customWidth="1"/>
    <col min="15630" max="15872" width="9" style="337"/>
    <col min="15873" max="15873" width="4" style="337" customWidth="1"/>
    <col min="15874" max="15874" width="2.6640625" style="337" customWidth="1"/>
    <col min="15875" max="15875" width="7.33203125" style="337" customWidth="1"/>
    <col min="15876" max="15876" width="4" style="337" customWidth="1"/>
    <col min="15877" max="15877" width="5.77734375" style="337" customWidth="1"/>
    <col min="15878" max="15878" width="7.88671875" style="337" customWidth="1"/>
    <col min="15879" max="15879" width="18.109375" style="337" customWidth="1"/>
    <col min="15880" max="15880" width="27.88671875" style="337" customWidth="1"/>
    <col min="15881" max="15881" width="12.44140625" style="337" customWidth="1"/>
    <col min="15882" max="15882" width="13.21875" style="337" customWidth="1"/>
    <col min="15883" max="15883" width="42.33203125" style="337" customWidth="1"/>
    <col min="15884" max="15884" width="40.6640625" style="337" customWidth="1"/>
    <col min="15885" max="15885" width="5.21875" style="337" customWidth="1"/>
    <col min="15886" max="16128" width="9" style="337"/>
    <col min="16129" max="16129" width="4" style="337" customWidth="1"/>
    <col min="16130" max="16130" width="2.6640625" style="337" customWidth="1"/>
    <col min="16131" max="16131" width="7.33203125" style="337" customWidth="1"/>
    <col min="16132" max="16132" width="4" style="337" customWidth="1"/>
    <col min="16133" max="16133" width="5.77734375" style="337" customWidth="1"/>
    <col min="16134" max="16134" width="7.88671875" style="337" customWidth="1"/>
    <col min="16135" max="16135" width="18.109375" style="337" customWidth="1"/>
    <col min="16136" max="16136" width="27.88671875" style="337" customWidth="1"/>
    <col min="16137" max="16137" width="12.44140625" style="337" customWidth="1"/>
    <col min="16138" max="16138" width="13.21875" style="337" customWidth="1"/>
    <col min="16139" max="16139" width="42.33203125" style="337" customWidth="1"/>
    <col min="16140" max="16140" width="40.6640625" style="337" customWidth="1"/>
    <col min="16141" max="16141" width="5.21875" style="337" customWidth="1"/>
    <col min="16142" max="16384" width="9" style="337"/>
  </cols>
  <sheetData>
    <row r="1" spans="1:12" ht="26.25" customHeight="1">
      <c r="A1" s="445" t="s">
        <v>203</v>
      </c>
      <c r="B1" s="445"/>
      <c r="C1" s="446"/>
      <c r="D1" s="446"/>
      <c r="E1" s="446"/>
      <c r="F1" s="447"/>
      <c r="G1" s="448"/>
      <c r="H1" s="448"/>
      <c r="I1" s="449"/>
      <c r="J1" s="449"/>
      <c r="K1" s="450" t="s">
        <v>269</v>
      </c>
    </row>
    <row r="2" spans="1:12" ht="9" customHeight="1">
      <c r="C2" s="449"/>
      <c r="D2" s="449"/>
      <c r="E2" s="449"/>
      <c r="F2" s="449"/>
      <c r="G2" s="449"/>
      <c r="H2" s="449"/>
      <c r="I2" s="449"/>
      <c r="J2" s="449"/>
      <c r="K2" s="449"/>
    </row>
    <row r="3" spans="1:12" ht="24.75" customHeight="1">
      <c r="A3" s="451" t="s">
        <v>204</v>
      </c>
      <c r="B3" s="452"/>
      <c r="C3" s="453"/>
      <c r="D3" s="1174" t="s">
        <v>504</v>
      </c>
      <c r="E3" s="1174"/>
      <c r="F3" s="1174"/>
      <c r="G3" s="1174"/>
      <c r="H3" s="452"/>
    </row>
    <row r="4" spans="1:12" ht="24.75" customHeight="1">
      <c r="A4" s="454" t="s">
        <v>205</v>
      </c>
      <c r="B4" s="455"/>
      <c r="C4" s="455"/>
      <c r="D4" s="455"/>
      <c r="E4" s="455"/>
      <c r="F4" s="455"/>
      <c r="G4" s="1175" t="str">
        <f>IF(申請書１!B6="","",申請書１!B6)</f>
        <v/>
      </c>
      <c r="H4" s="1175"/>
      <c r="I4" s="1175"/>
      <c r="J4" s="456"/>
      <c r="K4" s="240" t="s">
        <v>293</v>
      </c>
      <c r="L4" s="456"/>
    </row>
    <row r="5" spans="1:12" ht="12.75" customHeight="1"/>
    <row r="6" spans="1:12" ht="28.5" customHeight="1">
      <c r="A6" s="1176" t="s">
        <v>206</v>
      </c>
      <c r="B6" s="1177"/>
      <c r="C6" s="1177"/>
      <c r="D6" s="1177"/>
      <c r="E6" s="1177"/>
      <c r="F6" s="1178"/>
      <c r="G6" s="1176" t="s">
        <v>125</v>
      </c>
      <c r="H6" s="1178"/>
      <c r="I6" s="1176" t="s">
        <v>82</v>
      </c>
      <c r="J6" s="1178"/>
      <c r="K6" s="457" t="s">
        <v>207</v>
      </c>
    </row>
    <row r="7" spans="1:12" ht="15" customHeight="1">
      <c r="A7" s="241" t="s">
        <v>271</v>
      </c>
      <c r="B7" s="242"/>
      <c r="C7" s="1163"/>
      <c r="D7" s="1163"/>
      <c r="E7" s="1163"/>
      <c r="F7" s="1164"/>
      <c r="G7" s="1165"/>
      <c r="H7" s="1166"/>
      <c r="I7" s="1165"/>
      <c r="J7" s="1166"/>
      <c r="K7" s="1169"/>
    </row>
    <row r="8" spans="1:12" ht="15" customHeight="1">
      <c r="A8" s="243" t="s">
        <v>208</v>
      </c>
      <c r="B8" s="1171"/>
      <c r="C8" s="1171"/>
      <c r="D8" s="244" t="s">
        <v>209</v>
      </c>
      <c r="E8" s="1172"/>
      <c r="F8" s="1173"/>
      <c r="G8" s="1167"/>
      <c r="H8" s="1168"/>
      <c r="I8" s="1167"/>
      <c r="J8" s="1168"/>
      <c r="K8" s="1170"/>
    </row>
    <row r="9" spans="1:12" ht="15" customHeight="1">
      <c r="A9" s="241" t="s">
        <v>271</v>
      </c>
      <c r="B9" s="242"/>
      <c r="C9" s="1163"/>
      <c r="D9" s="1163"/>
      <c r="E9" s="1163"/>
      <c r="F9" s="1164"/>
      <c r="G9" s="1165"/>
      <c r="H9" s="1166"/>
      <c r="I9" s="1165"/>
      <c r="J9" s="1166"/>
      <c r="K9" s="1169"/>
    </row>
    <row r="10" spans="1:12" ht="15" customHeight="1">
      <c r="A10" s="243" t="s">
        <v>208</v>
      </c>
      <c r="B10" s="1171"/>
      <c r="C10" s="1171"/>
      <c r="D10" s="244" t="s">
        <v>209</v>
      </c>
      <c r="E10" s="1172"/>
      <c r="F10" s="1173"/>
      <c r="G10" s="1167"/>
      <c r="H10" s="1168"/>
      <c r="I10" s="1167"/>
      <c r="J10" s="1168"/>
      <c r="K10" s="1170"/>
    </row>
    <row r="11" spans="1:12" ht="15" customHeight="1">
      <c r="A11" s="241" t="s">
        <v>271</v>
      </c>
      <c r="B11" s="242"/>
      <c r="C11" s="1163"/>
      <c r="D11" s="1163"/>
      <c r="E11" s="1163"/>
      <c r="F11" s="1164"/>
      <c r="G11" s="1165"/>
      <c r="H11" s="1166"/>
      <c r="I11" s="1165"/>
      <c r="J11" s="1166"/>
      <c r="K11" s="1169"/>
    </row>
    <row r="12" spans="1:12" ht="15" customHeight="1">
      <c r="A12" s="243" t="s">
        <v>208</v>
      </c>
      <c r="B12" s="1171"/>
      <c r="C12" s="1171"/>
      <c r="D12" s="244" t="s">
        <v>209</v>
      </c>
      <c r="E12" s="1172"/>
      <c r="F12" s="1173"/>
      <c r="G12" s="1167"/>
      <c r="H12" s="1168"/>
      <c r="I12" s="1167"/>
      <c r="J12" s="1168"/>
      <c r="K12" s="1170"/>
    </row>
    <row r="13" spans="1:12" ht="15" customHeight="1">
      <c r="A13" s="241" t="s">
        <v>271</v>
      </c>
      <c r="B13" s="242"/>
      <c r="C13" s="1163"/>
      <c r="D13" s="1163"/>
      <c r="E13" s="1163"/>
      <c r="F13" s="1164"/>
      <c r="G13" s="1165"/>
      <c r="H13" s="1166"/>
      <c r="I13" s="1165"/>
      <c r="J13" s="1166"/>
      <c r="K13" s="1169"/>
    </row>
    <row r="14" spans="1:12" ht="15" customHeight="1">
      <c r="A14" s="243" t="s">
        <v>208</v>
      </c>
      <c r="B14" s="1171"/>
      <c r="C14" s="1171"/>
      <c r="D14" s="244" t="s">
        <v>209</v>
      </c>
      <c r="E14" s="1172"/>
      <c r="F14" s="1173"/>
      <c r="G14" s="1167"/>
      <c r="H14" s="1168"/>
      <c r="I14" s="1167"/>
      <c r="J14" s="1168"/>
      <c r="K14" s="1170"/>
    </row>
    <row r="15" spans="1:12" ht="15" customHeight="1">
      <c r="A15" s="241" t="s">
        <v>271</v>
      </c>
      <c r="B15" s="242"/>
      <c r="C15" s="1163"/>
      <c r="D15" s="1163"/>
      <c r="E15" s="1163"/>
      <c r="F15" s="1164"/>
      <c r="G15" s="1165"/>
      <c r="H15" s="1166"/>
      <c r="I15" s="1165"/>
      <c r="J15" s="1166"/>
      <c r="K15" s="1169"/>
    </row>
    <row r="16" spans="1:12" ht="15" customHeight="1">
      <c r="A16" s="243" t="s">
        <v>208</v>
      </c>
      <c r="B16" s="1171"/>
      <c r="C16" s="1171"/>
      <c r="D16" s="244" t="s">
        <v>209</v>
      </c>
      <c r="E16" s="1172"/>
      <c r="F16" s="1173"/>
      <c r="G16" s="1167"/>
      <c r="H16" s="1168"/>
      <c r="I16" s="1167"/>
      <c r="J16" s="1168"/>
      <c r="K16" s="1170"/>
    </row>
    <row r="17" spans="1:11" ht="15" customHeight="1">
      <c r="A17" s="241" t="s">
        <v>271</v>
      </c>
      <c r="B17" s="242"/>
      <c r="C17" s="1163"/>
      <c r="D17" s="1163"/>
      <c r="E17" s="1163"/>
      <c r="F17" s="1164"/>
      <c r="G17" s="1165"/>
      <c r="H17" s="1166"/>
      <c r="I17" s="1165"/>
      <c r="J17" s="1166"/>
      <c r="K17" s="1169"/>
    </row>
    <row r="18" spans="1:11" ht="15" customHeight="1">
      <c r="A18" s="243" t="s">
        <v>208</v>
      </c>
      <c r="B18" s="1171"/>
      <c r="C18" s="1171"/>
      <c r="D18" s="244" t="s">
        <v>209</v>
      </c>
      <c r="E18" s="1172"/>
      <c r="F18" s="1173"/>
      <c r="G18" s="1167"/>
      <c r="H18" s="1168"/>
      <c r="I18" s="1167"/>
      <c r="J18" s="1168"/>
      <c r="K18" s="1170"/>
    </row>
    <row r="19" spans="1:11" ht="15" customHeight="1">
      <c r="A19" s="241" t="s">
        <v>271</v>
      </c>
      <c r="B19" s="242"/>
      <c r="C19" s="1163"/>
      <c r="D19" s="1163"/>
      <c r="E19" s="1163"/>
      <c r="F19" s="1164"/>
      <c r="G19" s="1165"/>
      <c r="H19" s="1166"/>
      <c r="I19" s="1165"/>
      <c r="J19" s="1166"/>
      <c r="K19" s="1169"/>
    </row>
    <row r="20" spans="1:11" ht="15" customHeight="1">
      <c r="A20" s="243" t="s">
        <v>208</v>
      </c>
      <c r="B20" s="1171"/>
      <c r="C20" s="1171"/>
      <c r="D20" s="244" t="s">
        <v>209</v>
      </c>
      <c r="E20" s="1172"/>
      <c r="F20" s="1173"/>
      <c r="G20" s="1167"/>
      <c r="H20" s="1168"/>
      <c r="I20" s="1167"/>
      <c r="J20" s="1168"/>
      <c r="K20" s="1170"/>
    </row>
    <row r="21" spans="1:11" ht="15" customHeight="1">
      <c r="A21" s="241" t="s">
        <v>271</v>
      </c>
      <c r="B21" s="242"/>
      <c r="C21" s="1163"/>
      <c r="D21" s="1163"/>
      <c r="E21" s="1163"/>
      <c r="F21" s="1164"/>
      <c r="G21" s="1165"/>
      <c r="H21" s="1166"/>
      <c r="I21" s="1165"/>
      <c r="J21" s="1166"/>
      <c r="K21" s="1169"/>
    </row>
    <row r="22" spans="1:11" ht="15" customHeight="1">
      <c r="A22" s="243" t="s">
        <v>208</v>
      </c>
      <c r="B22" s="1171"/>
      <c r="C22" s="1171"/>
      <c r="D22" s="244" t="s">
        <v>209</v>
      </c>
      <c r="E22" s="1172"/>
      <c r="F22" s="1173"/>
      <c r="G22" s="1167"/>
      <c r="H22" s="1168"/>
      <c r="I22" s="1167"/>
      <c r="J22" s="1168"/>
      <c r="K22" s="1170"/>
    </row>
    <row r="23" spans="1:11" ht="15" customHeight="1">
      <c r="A23" s="241" t="s">
        <v>271</v>
      </c>
      <c r="B23" s="242"/>
      <c r="C23" s="1163"/>
      <c r="D23" s="1163"/>
      <c r="E23" s="1163"/>
      <c r="F23" s="1164"/>
      <c r="G23" s="1165"/>
      <c r="H23" s="1166"/>
      <c r="I23" s="1165"/>
      <c r="J23" s="1166"/>
      <c r="K23" s="1169"/>
    </row>
    <row r="24" spans="1:11" ht="15" customHeight="1">
      <c r="A24" s="243" t="s">
        <v>208</v>
      </c>
      <c r="B24" s="1171"/>
      <c r="C24" s="1171"/>
      <c r="D24" s="244" t="s">
        <v>209</v>
      </c>
      <c r="E24" s="1172"/>
      <c r="F24" s="1173"/>
      <c r="G24" s="1167"/>
      <c r="H24" s="1168"/>
      <c r="I24" s="1167"/>
      <c r="J24" s="1168"/>
      <c r="K24" s="1170"/>
    </row>
    <row r="25" spans="1:11" ht="15" customHeight="1">
      <c r="A25" s="241" t="s">
        <v>271</v>
      </c>
      <c r="B25" s="242"/>
      <c r="C25" s="1163"/>
      <c r="D25" s="1163"/>
      <c r="E25" s="1163"/>
      <c r="F25" s="1164"/>
      <c r="G25" s="1165"/>
      <c r="H25" s="1166"/>
      <c r="I25" s="1165"/>
      <c r="J25" s="1166"/>
      <c r="K25" s="1169"/>
    </row>
    <row r="26" spans="1:11" ht="15" customHeight="1">
      <c r="A26" s="243" t="s">
        <v>208</v>
      </c>
      <c r="B26" s="1171"/>
      <c r="C26" s="1171"/>
      <c r="D26" s="244" t="s">
        <v>209</v>
      </c>
      <c r="E26" s="1172"/>
      <c r="F26" s="1173"/>
      <c r="G26" s="1167"/>
      <c r="H26" s="1168"/>
      <c r="I26" s="1167"/>
      <c r="J26" s="1168"/>
      <c r="K26" s="1170"/>
    </row>
    <row r="27" spans="1:11" ht="15" customHeight="1">
      <c r="A27" s="241" t="s">
        <v>271</v>
      </c>
      <c r="B27" s="242"/>
      <c r="C27" s="1163"/>
      <c r="D27" s="1163"/>
      <c r="E27" s="1163"/>
      <c r="F27" s="1164"/>
      <c r="G27" s="1165"/>
      <c r="H27" s="1166"/>
      <c r="I27" s="1165"/>
      <c r="J27" s="1166"/>
      <c r="K27" s="1169"/>
    </row>
    <row r="28" spans="1:11" ht="15" customHeight="1">
      <c r="A28" s="243" t="s">
        <v>208</v>
      </c>
      <c r="B28" s="1171"/>
      <c r="C28" s="1171"/>
      <c r="D28" s="244" t="s">
        <v>209</v>
      </c>
      <c r="E28" s="1172"/>
      <c r="F28" s="1173"/>
      <c r="G28" s="1167"/>
      <c r="H28" s="1168"/>
      <c r="I28" s="1167"/>
      <c r="J28" s="1168"/>
      <c r="K28" s="1170"/>
    </row>
    <row r="29" spans="1:11" ht="15" customHeight="1">
      <c r="A29" s="241" t="s">
        <v>271</v>
      </c>
      <c r="B29" s="242"/>
      <c r="C29" s="1163"/>
      <c r="D29" s="1163"/>
      <c r="E29" s="1163"/>
      <c r="F29" s="1164"/>
      <c r="G29" s="1165"/>
      <c r="H29" s="1166"/>
      <c r="I29" s="1165"/>
      <c r="J29" s="1166"/>
      <c r="K29" s="1169"/>
    </row>
    <row r="30" spans="1:11" ht="15" customHeight="1">
      <c r="A30" s="243" t="s">
        <v>208</v>
      </c>
      <c r="B30" s="1171"/>
      <c r="C30" s="1171"/>
      <c r="D30" s="244" t="s">
        <v>209</v>
      </c>
      <c r="E30" s="1172"/>
      <c r="F30" s="1173"/>
      <c r="G30" s="1167"/>
      <c r="H30" s="1168"/>
      <c r="I30" s="1167"/>
      <c r="J30" s="1168"/>
      <c r="K30" s="1170"/>
    </row>
    <row r="31" spans="1:11" ht="15" customHeight="1">
      <c r="A31" s="241" t="s">
        <v>271</v>
      </c>
      <c r="B31" s="242"/>
      <c r="C31" s="1163"/>
      <c r="D31" s="1163"/>
      <c r="E31" s="1163"/>
      <c r="F31" s="1164"/>
      <c r="G31" s="1165"/>
      <c r="H31" s="1166"/>
      <c r="I31" s="1165"/>
      <c r="J31" s="1166"/>
      <c r="K31" s="1169"/>
    </row>
    <row r="32" spans="1:11" ht="15" customHeight="1">
      <c r="A32" s="243" t="s">
        <v>208</v>
      </c>
      <c r="B32" s="1171"/>
      <c r="C32" s="1171"/>
      <c r="D32" s="244" t="s">
        <v>209</v>
      </c>
      <c r="E32" s="1172"/>
      <c r="F32" s="1173"/>
      <c r="G32" s="1167"/>
      <c r="H32" s="1168"/>
      <c r="I32" s="1167"/>
      <c r="J32" s="1168"/>
      <c r="K32" s="1170"/>
    </row>
    <row r="33" spans="1:17" ht="8.25" customHeight="1">
      <c r="A33" s="458"/>
      <c r="B33" s="459"/>
      <c r="C33" s="459"/>
      <c r="D33" s="459"/>
      <c r="E33" s="459"/>
      <c r="F33" s="459"/>
      <c r="G33" s="460"/>
      <c r="H33" s="460"/>
      <c r="I33" s="460"/>
      <c r="J33" s="460"/>
      <c r="K33" s="460"/>
    </row>
    <row r="34" spans="1:17" ht="14.1" customHeight="1">
      <c r="B34" s="461" t="s">
        <v>210</v>
      </c>
      <c r="C34" s="462"/>
      <c r="D34" s="462"/>
      <c r="E34" s="462"/>
      <c r="F34" s="463"/>
      <c r="G34" s="463"/>
      <c r="H34" s="463"/>
      <c r="I34" s="463"/>
      <c r="J34" s="463"/>
    </row>
    <row r="35" spans="1:17" s="464" customFormat="1" ht="14.1" customHeight="1">
      <c r="B35" s="465" t="s">
        <v>272</v>
      </c>
      <c r="C35" s="466"/>
      <c r="D35" s="466"/>
      <c r="E35" s="466"/>
      <c r="J35" s="467"/>
      <c r="K35" s="467"/>
      <c r="L35" s="467"/>
      <c r="M35" s="467"/>
      <c r="N35" s="467"/>
      <c r="O35" s="467"/>
      <c r="P35" s="467"/>
      <c r="Q35" s="467"/>
    </row>
  </sheetData>
  <sheetProtection algorithmName="SHA-512" hashValue="JTyhYnddClMggnmYRLXza7sWYqYk7bbrzqrmxmnSQCYB4lQirMAwxBH0HojNcJV6lVoBeb116f1q2AjBm137eA==" saltValue="UpWNyFGK1h2mWs7adwLhVg==" spinCount="100000" sheet="1" insertRows="0" deleteRows="0"/>
  <mergeCells count="83">
    <mergeCell ref="D3:G3"/>
    <mergeCell ref="G4:I4"/>
    <mergeCell ref="A6:F6"/>
    <mergeCell ref="G6:H6"/>
    <mergeCell ref="I6:J6"/>
    <mergeCell ref="K7:K8"/>
    <mergeCell ref="B8:C8"/>
    <mergeCell ref="E8:F8"/>
    <mergeCell ref="C9:F9"/>
    <mergeCell ref="G9:H10"/>
    <mergeCell ref="I9:J10"/>
    <mergeCell ref="K9:K10"/>
    <mergeCell ref="B10:C10"/>
    <mergeCell ref="E10:F10"/>
    <mergeCell ref="C7:F7"/>
    <mergeCell ref="G7:H8"/>
    <mergeCell ref="I7:J8"/>
    <mergeCell ref="C11:F11"/>
    <mergeCell ref="G11:H12"/>
    <mergeCell ref="I11:J12"/>
    <mergeCell ref="K11:K12"/>
    <mergeCell ref="B12:C12"/>
    <mergeCell ref="E12:F12"/>
    <mergeCell ref="C13:F13"/>
    <mergeCell ref="G13:H14"/>
    <mergeCell ref="I13:J14"/>
    <mergeCell ref="K13:K14"/>
    <mergeCell ref="B14:C14"/>
    <mergeCell ref="E14:F14"/>
    <mergeCell ref="C15:F15"/>
    <mergeCell ref="G15:H16"/>
    <mergeCell ref="I15:J16"/>
    <mergeCell ref="K15:K16"/>
    <mergeCell ref="B16:C16"/>
    <mergeCell ref="E16:F16"/>
    <mergeCell ref="C17:F17"/>
    <mergeCell ref="G17:H18"/>
    <mergeCell ref="I17:J18"/>
    <mergeCell ref="K17:K18"/>
    <mergeCell ref="B18:C18"/>
    <mergeCell ref="E18:F18"/>
    <mergeCell ref="C19:F19"/>
    <mergeCell ref="G19:H20"/>
    <mergeCell ref="I19:J20"/>
    <mergeCell ref="K19:K20"/>
    <mergeCell ref="B20:C20"/>
    <mergeCell ref="E20:F20"/>
    <mergeCell ref="C21:F21"/>
    <mergeCell ref="G21:H22"/>
    <mergeCell ref="I21:J22"/>
    <mergeCell ref="K21:K22"/>
    <mergeCell ref="B22:C22"/>
    <mergeCell ref="E22:F22"/>
    <mergeCell ref="C23:F23"/>
    <mergeCell ref="G23:H24"/>
    <mergeCell ref="I23:J24"/>
    <mergeCell ref="K23:K24"/>
    <mergeCell ref="B24:C24"/>
    <mergeCell ref="E24:F24"/>
    <mergeCell ref="C25:F25"/>
    <mergeCell ref="G25:H26"/>
    <mergeCell ref="I25:J26"/>
    <mergeCell ref="K25:K26"/>
    <mergeCell ref="B26:C26"/>
    <mergeCell ref="E26:F26"/>
    <mergeCell ref="C27:F27"/>
    <mergeCell ref="G27:H28"/>
    <mergeCell ref="I27:J28"/>
    <mergeCell ref="K27:K28"/>
    <mergeCell ref="B28:C28"/>
    <mergeCell ref="E28:F28"/>
    <mergeCell ref="C29:F29"/>
    <mergeCell ref="G29:H30"/>
    <mergeCell ref="I29:J30"/>
    <mergeCell ref="K29:K30"/>
    <mergeCell ref="B30:C30"/>
    <mergeCell ref="E30:F30"/>
    <mergeCell ref="C31:F31"/>
    <mergeCell ref="G31:H32"/>
    <mergeCell ref="I31:J32"/>
    <mergeCell ref="K31:K32"/>
    <mergeCell ref="B32:C32"/>
    <mergeCell ref="E32:F32"/>
  </mergeCells>
  <phoneticPr fontId="1"/>
  <dataValidations count="1">
    <dataValidation type="list" allowBlank="1" showInputMessage="1" showErrorMessage="1" sqref="D3" xr:uid="{52FFB46F-5933-4E87-A26B-358EB048FDA1}">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39370078740157483" right="0.39370078740157483" top="0.47244094488188981" bottom="0.62992125984251968" header="0" footer="0"/>
  <pageSetup paperSize="9" orientation="landscape"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tint="0.39997558519241921"/>
  </sheetPr>
  <dimension ref="A1:L118"/>
  <sheetViews>
    <sheetView showGridLines="0" zoomScaleNormal="100" zoomScaleSheetLayoutView="100" workbookViewId="0">
      <selection sqref="A1:XFD1"/>
    </sheetView>
  </sheetViews>
  <sheetFormatPr defaultColWidth="13" defaultRowHeight="19.95" customHeight="1"/>
  <cols>
    <col min="1" max="1" width="4.44140625" style="472" customWidth="1"/>
    <col min="2" max="2" width="26.88671875" style="471" customWidth="1"/>
    <col min="3" max="3" width="12.6640625" style="479" customWidth="1"/>
    <col min="4" max="4" width="4.109375" style="479" customWidth="1"/>
    <col min="5" max="5" width="4.21875" style="479" customWidth="1"/>
    <col min="6" max="6" width="6.88671875" style="479" customWidth="1"/>
    <col min="7" max="7" width="2.6640625" style="479" customWidth="1"/>
    <col min="8" max="8" width="29.44140625" style="471" customWidth="1"/>
    <col min="9" max="9" width="19.77734375" style="471" customWidth="1"/>
    <col min="10" max="10" width="9.6640625" style="471" customWidth="1"/>
    <col min="11" max="11" width="13.109375" style="471" customWidth="1"/>
    <col min="12" max="12" width="25.6640625" style="471" customWidth="1"/>
    <col min="13" max="253" width="13" style="471"/>
    <col min="254" max="254" width="4.44140625" style="471" customWidth="1"/>
    <col min="255" max="255" width="12" style="471" customWidth="1"/>
    <col min="256" max="256" width="7.77734375" style="471" customWidth="1"/>
    <col min="257" max="257" width="8.109375" style="471" customWidth="1"/>
    <col min="258" max="258" width="23.77734375" style="471" customWidth="1"/>
    <col min="259" max="259" width="12.6640625" style="471" customWidth="1"/>
    <col min="260" max="260" width="4" style="471" customWidth="1"/>
    <col min="261" max="261" width="4.21875" style="471" customWidth="1"/>
    <col min="262" max="262" width="6.88671875" style="471" customWidth="1"/>
    <col min="263" max="263" width="2.6640625" style="471" customWidth="1"/>
    <col min="264" max="264" width="29.44140625" style="471" customWidth="1"/>
    <col min="265" max="265" width="35.77734375" style="471" customWidth="1"/>
    <col min="266" max="509" width="13" style="471"/>
    <col min="510" max="510" width="4.44140625" style="471" customWidth="1"/>
    <col min="511" max="511" width="12" style="471" customWidth="1"/>
    <col min="512" max="512" width="7.77734375" style="471" customWidth="1"/>
    <col min="513" max="513" width="8.109375" style="471" customWidth="1"/>
    <col min="514" max="514" width="23.77734375" style="471" customWidth="1"/>
    <col min="515" max="515" width="12.6640625" style="471" customWidth="1"/>
    <col min="516" max="516" width="4" style="471" customWidth="1"/>
    <col min="517" max="517" width="4.21875" style="471" customWidth="1"/>
    <col min="518" max="518" width="6.88671875" style="471" customWidth="1"/>
    <col min="519" max="519" width="2.6640625" style="471" customWidth="1"/>
    <col min="520" max="520" width="29.44140625" style="471" customWidth="1"/>
    <col min="521" max="521" width="35.77734375" style="471" customWidth="1"/>
    <col min="522" max="765" width="13" style="471"/>
    <col min="766" max="766" width="4.44140625" style="471" customWidth="1"/>
    <col min="767" max="767" width="12" style="471" customWidth="1"/>
    <col min="768" max="768" width="7.77734375" style="471" customWidth="1"/>
    <col min="769" max="769" width="8.109375" style="471" customWidth="1"/>
    <col min="770" max="770" width="23.77734375" style="471" customWidth="1"/>
    <col min="771" max="771" width="12.6640625" style="471" customWidth="1"/>
    <col min="772" max="772" width="4" style="471" customWidth="1"/>
    <col min="773" max="773" width="4.21875" style="471" customWidth="1"/>
    <col min="774" max="774" width="6.88671875" style="471" customWidth="1"/>
    <col min="775" max="775" width="2.6640625" style="471" customWidth="1"/>
    <col min="776" max="776" width="29.44140625" style="471" customWidth="1"/>
    <col min="777" max="777" width="35.77734375" style="471" customWidth="1"/>
    <col min="778" max="1021" width="13" style="471"/>
    <col min="1022" max="1022" width="4.44140625" style="471" customWidth="1"/>
    <col min="1023" max="1023" width="12" style="471" customWidth="1"/>
    <col min="1024" max="1024" width="7.77734375" style="471" customWidth="1"/>
    <col min="1025" max="1025" width="8.109375" style="471" customWidth="1"/>
    <col min="1026" max="1026" width="23.77734375" style="471" customWidth="1"/>
    <col min="1027" max="1027" width="12.6640625" style="471" customWidth="1"/>
    <col min="1028" max="1028" width="4" style="471" customWidth="1"/>
    <col min="1029" max="1029" width="4.21875" style="471" customWidth="1"/>
    <col min="1030" max="1030" width="6.88671875" style="471" customWidth="1"/>
    <col min="1031" max="1031" width="2.6640625" style="471" customWidth="1"/>
    <col min="1032" max="1032" width="29.44140625" style="471" customWidth="1"/>
    <col min="1033" max="1033" width="35.77734375" style="471" customWidth="1"/>
    <col min="1034" max="1277" width="13" style="471"/>
    <col min="1278" max="1278" width="4.44140625" style="471" customWidth="1"/>
    <col min="1279" max="1279" width="12" style="471" customWidth="1"/>
    <col min="1280" max="1280" width="7.77734375" style="471" customWidth="1"/>
    <col min="1281" max="1281" width="8.109375" style="471" customWidth="1"/>
    <col min="1282" max="1282" width="23.77734375" style="471" customWidth="1"/>
    <col min="1283" max="1283" width="12.6640625" style="471" customWidth="1"/>
    <col min="1284" max="1284" width="4" style="471" customWidth="1"/>
    <col min="1285" max="1285" width="4.21875" style="471" customWidth="1"/>
    <col min="1286" max="1286" width="6.88671875" style="471" customWidth="1"/>
    <col min="1287" max="1287" width="2.6640625" style="471" customWidth="1"/>
    <col min="1288" max="1288" width="29.44140625" style="471" customWidth="1"/>
    <col min="1289" max="1289" width="35.77734375" style="471" customWidth="1"/>
    <col min="1290" max="1533" width="13" style="471"/>
    <col min="1534" max="1534" width="4.44140625" style="471" customWidth="1"/>
    <col min="1535" max="1535" width="12" style="471" customWidth="1"/>
    <col min="1536" max="1536" width="7.77734375" style="471" customWidth="1"/>
    <col min="1537" max="1537" width="8.109375" style="471" customWidth="1"/>
    <col min="1538" max="1538" width="23.77734375" style="471" customWidth="1"/>
    <col min="1539" max="1539" width="12.6640625" style="471" customWidth="1"/>
    <col min="1540" max="1540" width="4" style="471" customWidth="1"/>
    <col min="1541" max="1541" width="4.21875" style="471" customWidth="1"/>
    <col min="1542" max="1542" width="6.88671875" style="471" customWidth="1"/>
    <col min="1543" max="1543" width="2.6640625" style="471" customWidth="1"/>
    <col min="1544" max="1544" width="29.44140625" style="471" customWidth="1"/>
    <col min="1545" max="1545" width="35.77734375" style="471" customWidth="1"/>
    <col min="1546" max="1789" width="13" style="471"/>
    <col min="1790" max="1790" width="4.44140625" style="471" customWidth="1"/>
    <col min="1791" max="1791" width="12" style="471" customWidth="1"/>
    <col min="1792" max="1792" width="7.77734375" style="471" customWidth="1"/>
    <col min="1793" max="1793" width="8.109375" style="471" customWidth="1"/>
    <col min="1794" max="1794" width="23.77734375" style="471" customWidth="1"/>
    <col min="1795" max="1795" width="12.6640625" style="471" customWidth="1"/>
    <col min="1796" max="1796" width="4" style="471" customWidth="1"/>
    <col min="1797" max="1797" width="4.21875" style="471" customWidth="1"/>
    <col min="1798" max="1798" width="6.88671875" style="471" customWidth="1"/>
    <col min="1799" max="1799" width="2.6640625" style="471" customWidth="1"/>
    <col min="1800" max="1800" width="29.44140625" style="471" customWidth="1"/>
    <col min="1801" max="1801" width="35.77734375" style="471" customWidth="1"/>
    <col min="1802" max="2045" width="13" style="471"/>
    <col min="2046" max="2046" width="4.44140625" style="471" customWidth="1"/>
    <col min="2047" max="2047" width="12" style="471" customWidth="1"/>
    <col min="2048" max="2048" width="7.77734375" style="471" customWidth="1"/>
    <col min="2049" max="2049" width="8.109375" style="471" customWidth="1"/>
    <col min="2050" max="2050" width="23.77734375" style="471" customWidth="1"/>
    <col min="2051" max="2051" width="12.6640625" style="471" customWidth="1"/>
    <col min="2052" max="2052" width="4" style="471" customWidth="1"/>
    <col min="2053" max="2053" width="4.21875" style="471" customWidth="1"/>
    <col min="2054" max="2054" width="6.88671875" style="471" customWidth="1"/>
    <col min="2055" max="2055" width="2.6640625" style="471" customWidth="1"/>
    <col min="2056" max="2056" width="29.44140625" style="471" customWidth="1"/>
    <col min="2057" max="2057" width="35.77734375" style="471" customWidth="1"/>
    <col min="2058" max="2301" width="13" style="471"/>
    <col min="2302" max="2302" width="4.44140625" style="471" customWidth="1"/>
    <col min="2303" max="2303" width="12" style="471" customWidth="1"/>
    <col min="2304" max="2304" width="7.77734375" style="471" customWidth="1"/>
    <col min="2305" max="2305" width="8.109375" style="471" customWidth="1"/>
    <col min="2306" max="2306" width="23.77734375" style="471" customWidth="1"/>
    <col min="2307" max="2307" width="12.6640625" style="471" customWidth="1"/>
    <col min="2308" max="2308" width="4" style="471" customWidth="1"/>
    <col min="2309" max="2309" width="4.21875" style="471" customWidth="1"/>
    <col min="2310" max="2310" width="6.88671875" style="471" customWidth="1"/>
    <col min="2311" max="2311" width="2.6640625" style="471" customWidth="1"/>
    <col min="2312" max="2312" width="29.44140625" style="471" customWidth="1"/>
    <col min="2313" max="2313" width="35.77734375" style="471" customWidth="1"/>
    <col min="2314" max="2557" width="13" style="471"/>
    <col min="2558" max="2558" width="4.44140625" style="471" customWidth="1"/>
    <col min="2559" max="2559" width="12" style="471" customWidth="1"/>
    <col min="2560" max="2560" width="7.77734375" style="471" customWidth="1"/>
    <col min="2561" max="2561" width="8.109375" style="471" customWidth="1"/>
    <col min="2562" max="2562" width="23.77734375" style="471" customWidth="1"/>
    <col min="2563" max="2563" width="12.6640625" style="471" customWidth="1"/>
    <col min="2564" max="2564" width="4" style="471" customWidth="1"/>
    <col min="2565" max="2565" width="4.21875" style="471" customWidth="1"/>
    <col min="2566" max="2566" width="6.88671875" style="471" customWidth="1"/>
    <col min="2567" max="2567" width="2.6640625" style="471" customWidth="1"/>
    <col min="2568" max="2568" width="29.44140625" style="471" customWidth="1"/>
    <col min="2569" max="2569" width="35.77734375" style="471" customWidth="1"/>
    <col min="2570" max="2813" width="13" style="471"/>
    <col min="2814" max="2814" width="4.44140625" style="471" customWidth="1"/>
    <col min="2815" max="2815" width="12" style="471" customWidth="1"/>
    <col min="2816" max="2816" width="7.77734375" style="471" customWidth="1"/>
    <col min="2817" max="2817" width="8.109375" style="471" customWidth="1"/>
    <col min="2818" max="2818" width="23.77734375" style="471" customWidth="1"/>
    <col min="2819" max="2819" width="12.6640625" style="471" customWidth="1"/>
    <col min="2820" max="2820" width="4" style="471" customWidth="1"/>
    <col min="2821" max="2821" width="4.21875" style="471" customWidth="1"/>
    <col min="2822" max="2822" width="6.88671875" style="471" customWidth="1"/>
    <col min="2823" max="2823" width="2.6640625" style="471" customWidth="1"/>
    <col min="2824" max="2824" width="29.44140625" style="471" customWidth="1"/>
    <col min="2825" max="2825" width="35.77734375" style="471" customWidth="1"/>
    <col min="2826" max="3069" width="13" style="471"/>
    <col min="3070" max="3070" width="4.44140625" style="471" customWidth="1"/>
    <col min="3071" max="3071" width="12" style="471" customWidth="1"/>
    <col min="3072" max="3072" width="7.77734375" style="471" customWidth="1"/>
    <col min="3073" max="3073" width="8.109375" style="471" customWidth="1"/>
    <col min="3074" max="3074" width="23.77734375" style="471" customWidth="1"/>
    <col min="3075" max="3075" width="12.6640625" style="471" customWidth="1"/>
    <col min="3076" max="3076" width="4" style="471" customWidth="1"/>
    <col min="3077" max="3077" width="4.21875" style="471" customWidth="1"/>
    <col min="3078" max="3078" width="6.88671875" style="471" customWidth="1"/>
    <col min="3079" max="3079" width="2.6640625" style="471" customWidth="1"/>
    <col min="3080" max="3080" width="29.44140625" style="471" customWidth="1"/>
    <col min="3081" max="3081" width="35.77734375" style="471" customWidth="1"/>
    <col min="3082" max="3325" width="13" style="471"/>
    <col min="3326" max="3326" width="4.44140625" style="471" customWidth="1"/>
    <col min="3327" max="3327" width="12" style="471" customWidth="1"/>
    <col min="3328" max="3328" width="7.77734375" style="471" customWidth="1"/>
    <col min="3329" max="3329" width="8.109375" style="471" customWidth="1"/>
    <col min="3330" max="3330" width="23.77734375" style="471" customWidth="1"/>
    <col min="3331" max="3331" width="12.6640625" style="471" customWidth="1"/>
    <col min="3332" max="3332" width="4" style="471" customWidth="1"/>
    <col min="3333" max="3333" width="4.21875" style="471" customWidth="1"/>
    <col min="3334" max="3334" width="6.88671875" style="471" customWidth="1"/>
    <col min="3335" max="3335" width="2.6640625" style="471" customWidth="1"/>
    <col min="3336" max="3336" width="29.44140625" style="471" customWidth="1"/>
    <col min="3337" max="3337" width="35.77734375" style="471" customWidth="1"/>
    <col min="3338" max="3581" width="13" style="471"/>
    <col min="3582" max="3582" width="4.44140625" style="471" customWidth="1"/>
    <col min="3583" max="3583" width="12" style="471" customWidth="1"/>
    <col min="3584" max="3584" width="7.77734375" style="471" customWidth="1"/>
    <col min="3585" max="3585" width="8.109375" style="471" customWidth="1"/>
    <col min="3586" max="3586" width="23.77734375" style="471" customWidth="1"/>
    <col min="3587" max="3587" width="12.6640625" style="471" customWidth="1"/>
    <col min="3588" max="3588" width="4" style="471" customWidth="1"/>
    <col min="3589" max="3589" width="4.21875" style="471" customWidth="1"/>
    <col min="3590" max="3590" width="6.88671875" style="471" customWidth="1"/>
    <col min="3591" max="3591" width="2.6640625" style="471" customWidth="1"/>
    <col min="3592" max="3592" width="29.44140625" style="471" customWidth="1"/>
    <col min="3593" max="3593" width="35.77734375" style="471" customWidth="1"/>
    <col min="3594" max="3837" width="13" style="471"/>
    <col min="3838" max="3838" width="4.44140625" style="471" customWidth="1"/>
    <col min="3839" max="3839" width="12" style="471" customWidth="1"/>
    <col min="3840" max="3840" width="7.77734375" style="471" customWidth="1"/>
    <col min="3841" max="3841" width="8.109375" style="471" customWidth="1"/>
    <col min="3842" max="3842" width="23.77734375" style="471" customWidth="1"/>
    <col min="3843" max="3843" width="12.6640625" style="471" customWidth="1"/>
    <col min="3844" max="3844" width="4" style="471" customWidth="1"/>
    <col min="3845" max="3845" width="4.21875" style="471" customWidth="1"/>
    <col min="3846" max="3846" width="6.88671875" style="471" customWidth="1"/>
    <col min="3847" max="3847" width="2.6640625" style="471" customWidth="1"/>
    <col min="3848" max="3848" width="29.44140625" style="471" customWidth="1"/>
    <col min="3849" max="3849" width="35.77734375" style="471" customWidth="1"/>
    <col min="3850" max="4093" width="13" style="471"/>
    <col min="4094" max="4094" width="4.44140625" style="471" customWidth="1"/>
    <col min="4095" max="4095" width="12" style="471" customWidth="1"/>
    <col min="4096" max="4096" width="7.77734375" style="471" customWidth="1"/>
    <col min="4097" max="4097" width="8.109375" style="471" customWidth="1"/>
    <col min="4098" max="4098" width="23.77734375" style="471" customWidth="1"/>
    <col min="4099" max="4099" width="12.6640625" style="471" customWidth="1"/>
    <col min="4100" max="4100" width="4" style="471" customWidth="1"/>
    <col min="4101" max="4101" width="4.21875" style="471" customWidth="1"/>
    <col min="4102" max="4102" width="6.88671875" style="471" customWidth="1"/>
    <col min="4103" max="4103" width="2.6640625" style="471" customWidth="1"/>
    <col min="4104" max="4104" width="29.44140625" style="471" customWidth="1"/>
    <col min="4105" max="4105" width="35.77734375" style="471" customWidth="1"/>
    <col min="4106" max="4349" width="13" style="471"/>
    <col min="4350" max="4350" width="4.44140625" style="471" customWidth="1"/>
    <col min="4351" max="4351" width="12" style="471" customWidth="1"/>
    <col min="4352" max="4352" width="7.77734375" style="471" customWidth="1"/>
    <col min="4353" max="4353" width="8.109375" style="471" customWidth="1"/>
    <col min="4354" max="4354" width="23.77734375" style="471" customWidth="1"/>
    <col min="4355" max="4355" width="12.6640625" style="471" customWidth="1"/>
    <col min="4356" max="4356" width="4" style="471" customWidth="1"/>
    <col min="4357" max="4357" width="4.21875" style="471" customWidth="1"/>
    <col min="4358" max="4358" width="6.88671875" style="471" customWidth="1"/>
    <col min="4359" max="4359" width="2.6640625" style="471" customWidth="1"/>
    <col min="4360" max="4360" width="29.44140625" style="471" customWidth="1"/>
    <col min="4361" max="4361" width="35.77734375" style="471" customWidth="1"/>
    <col min="4362" max="4605" width="13" style="471"/>
    <col min="4606" max="4606" width="4.44140625" style="471" customWidth="1"/>
    <col min="4607" max="4607" width="12" style="471" customWidth="1"/>
    <col min="4608" max="4608" width="7.77734375" style="471" customWidth="1"/>
    <col min="4609" max="4609" width="8.109375" style="471" customWidth="1"/>
    <col min="4610" max="4610" width="23.77734375" style="471" customWidth="1"/>
    <col min="4611" max="4611" width="12.6640625" style="471" customWidth="1"/>
    <col min="4612" max="4612" width="4" style="471" customWidth="1"/>
    <col min="4613" max="4613" width="4.21875" style="471" customWidth="1"/>
    <col min="4614" max="4614" width="6.88671875" style="471" customWidth="1"/>
    <col min="4615" max="4615" width="2.6640625" style="471" customWidth="1"/>
    <col min="4616" max="4616" width="29.44140625" style="471" customWidth="1"/>
    <col min="4617" max="4617" width="35.77734375" style="471" customWidth="1"/>
    <col min="4618" max="4861" width="13" style="471"/>
    <col min="4862" max="4862" width="4.44140625" style="471" customWidth="1"/>
    <col min="4863" max="4863" width="12" style="471" customWidth="1"/>
    <col min="4864" max="4864" width="7.77734375" style="471" customWidth="1"/>
    <col min="4865" max="4865" width="8.109375" style="471" customWidth="1"/>
    <col min="4866" max="4866" width="23.77734375" style="471" customWidth="1"/>
    <col min="4867" max="4867" width="12.6640625" style="471" customWidth="1"/>
    <col min="4868" max="4868" width="4" style="471" customWidth="1"/>
    <col min="4869" max="4869" width="4.21875" style="471" customWidth="1"/>
    <col min="4870" max="4870" width="6.88671875" style="471" customWidth="1"/>
    <col min="4871" max="4871" width="2.6640625" style="471" customWidth="1"/>
    <col min="4872" max="4872" width="29.44140625" style="471" customWidth="1"/>
    <col min="4873" max="4873" width="35.77734375" style="471" customWidth="1"/>
    <col min="4874" max="5117" width="13" style="471"/>
    <col min="5118" max="5118" width="4.44140625" style="471" customWidth="1"/>
    <col min="5119" max="5119" width="12" style="471" customWidth="1"/>
    <col min="5120" max="5120" width="7.77734375" style="471" customWidth="1"/>
    <col min="5121" max="5121" width="8.109375" style="471" customWidth="1"/>
    <col min="5122" max="5122" width="23.77734375" style="471" customWidth="1"/>
    <col min="5123" max="5123" width="12.6640625" style="471" customWidth="1"/>
    <col min="5124" max="5124" width="4" style="471" customWidth="1"/>
    <col min="5125" max="5125" width="4.21875" style="471" customWidth="1"/>
    <col min="5126" max="5126" width="6.88671875" style="471" customWidth="1"/>
    <col min="5127" max="5127" width="2.6640625" style="471" customWidth="1"/>
    <col min="5128" max="5128" width="29.44140625" style="471" customWidth="1"/>
    <col min="5129" max="5129" width="35.77734375" style="471" customWidth="1"/>
    <col min="5130" max="5373" width="13" style="471"/>
    <col min="5374" max="5374" width="4.44140625" style="471" customWidth="1"/>
    <col min="5375" max="5375" width="12" style="471" customWidth="1"/>
    <col min="5376" max="5376" width="7.77734375" style="471" customWidth="1"/>
    <col min="5377" max="5377" width="8.109375" style="471" customWidth="1"/>
    <col min="5378" max="5378" width="23.77734375" style="471" customWidth="1"/>
    <col min="5379" max="5379" width="12.6640625" style="471" customWidth="1"/>
    <col min="5380" max="5380" width="4" style="471" customWidth="1"/>
    <col min="5381" max="5381" width="4.21875" style="471" customWidth="1"/>
    <col min="5382" max="5382" width="6.88671875" style="471" customWidth="1"/>
    <col min="5383" max="5383" width="2.6640625" style="471" customWidth="1"/>
    <col min="5384" max="5384" width="29.44140625" style="471" customWidth="1"/>
    <col min="5385" max="5385" width="35.77734375" style="471" customWidth="1"/>
    <col min="5386" max="5629" width="13" style="471"/>
    <col min="5630" max="5630" width="4.44140625" style="471" customWidth="1"/>
    <col min="5631" max="5631" width="12" style="471" customWidth="1"/>
    <col min="5632" max="5632" width="7.77734375" style="471" customWidth="1"/>
    <col min="5633" max="5633" width="8.109375" style="471" customWidth="1"/>
    <col min="5634" max="5634" width="23.77734375" style="471" customWidth="1"/>
    <col min="5635" max="5635" width="12.6640625" style="471" customWidth="1"/>
    <col min="5636" max="5636" width="4" style="471" customWidth="1"/>
    <col min="5637" max="5637" width="4.21875" style="471" customWidth="1"/>
    <col min="5638" max="5638" width="6.88671875" style="471" customWidth="1"/>
    <col min="5639" max="5639" width="2.6640625" style="471" customWidth="1"/>
    <col min="5640" max="5640" width="29.44140625" style="471" customWidth="1"/>
    <col min="5641" max="5641" width="35.77734375" style="471" customWidth="1"/>
    <col min="5642" max="5885" width="13" style="471"/>
    <col min="5886" max="5886" width="4.44140625" style="471" customWidth="1"/>
    <col min="5887" max="5887" width="12" style="471" customWidth="1"/>
    <col min="5888" max="5888" width="7.77734375" style="471" customWidth="1"/>
    <col min="5889" max="5889" width="8.109375" style="471" customWidth="1"/>
    <col min="5890" max="5890" width="23.77734375" style="471" customWidth="1"/>
    <col min="5891" max="5891" width="12.6640625" style="471" customWidth="1"/>
    <col min="5892" max="5892" width="4" style="471" customWidth="1"/>
    <col min="5893" max="5893" width="4.21875" style="471" customWidth="1"/>
    <col min="5894" max="5894" width="6.88671875" style="471" customWidth="1"/>
    <col min="5895" max="5895" width="2.6640625" style="471" customWidth="1"/>
    <col min="5896" max="5896" width="29.44140625" style="471" customWidth="1"/>
    <col min="5897" max="5897" width="35.77734375" style="471" customWidth="1"/>
    <col min="5898" max="6141" width="13" style="471"/>
    <col min="6142" max="6142" width="4.44140625" style="471" customWidth="1"/>
    <col min="6143" max="6143" width="12" style="471" customWidth="1"/>
    <col min="6144" max="6144" width="7.77734375" style="471" customWidth="1"/>
    <col min="6145" max="6145" width="8.109375" style="471" customWidth="1"/>
    <col min="6146" max="6146" width="23.77734375" style="471" customWidth="1"/>
    <col min="6147" max="6147" width="12.6640625" style="471" customWidth="1"/>
    <col min="6148" max="6148" width="4" style="471" customWidth="1"/>
    <col min="6149" max="6149" width="4.21875" style="471" customWidth="1"/>
    <col min="6150" max="6150" width="6.88671875" style="471" customWidth="1"/>
    <col min="6151" max="6151" width="2.6640625" style="471" customWidth="1"/>
    <col min="6152" max="6152" width="29.44140625" style="471" customWidth="1"/>
    <col min="6153" max="6153" width="35.77734375" style="471" customWidth="1"/>
    <col min="6154" max="6397" width="13" style="471"/>
    <col min="6398" max="6398" width="4.44140625" style="471" customWidth="1"/>
    <col min="6399" max="6399" width="12" style="471" customWidth="1"/>
    <col min="6400" max="6400" width="7.77734375" style="471" customWidth="1"/>
    <col min="6401" max="6401" width="8.109375" style="471" customWidth="1"/>
    <col min="6402" max="6402" width="23.77734375" style="471" customWidth="1"/>
    <col min="6403" max="6403" width="12.6640625" style="471" customWidth="1"/>
    <col min="6404" max="6404" width="4" style="471" customWidth="1"/>
    <col min="6405" max="6405" width="4.21875" style="471" customWidth="1"/>
    <col min="6406" max="6406" width="6.88671875" style="471" customWidth="1"/>
    <col min="6407" max="6407" width="2.6640625" style="471" customWidth="1"/>
    <col min="6408" max="6408" width="29.44140625" style="471" customWidth="1"/>
    <col min="6409" max="6409" width="35.77734375" style="471" customWidth="1"/>
    <col min="6410" max="6653" width="13" style="471"/>
    <col min="6654" max="6654" width="4.44140625" style="471" customWidth="1"/>
    <col min="6655" max="6655" width="12" style="471" customWidth="1"/>
    <col min="6656" max="6656" width="7.77734375" style="471" customWidth="1"/>
    <col min="6657" max="6657" width="8.109375" style="471" customWidth="1"/>
    <col min="6658" max="6658" width="23.77734375" style="471" customWidth="1"/>
    <col min="6659" max="6659" width="12.6640625" style="471" customWidth="1"/>
    <col min="6660" max="6660" width="4" style="471" customWidth="1"/>
    <col min="6661" max="6661" width="4.21875" style="471" customWidth="1"/>
    <col min="6662" max="6662" width="6.88671875" style="471" customWidth="1"/>
    <col min="6663" max="6663" width="2.6640625" style="471" customWidth="1"/>
    <col min="6664" max="6664" width="29.44140625" style="471" customWidth="1"/>
    <col min="6665" max="6665" width="35.77734375" style="471" customWidth="1"/>
    <col min="6666" max="6909" width="13" style="471"/>
    <col min="6910" max="6910" width="4.44140625" style="471" customWidth="1"/>
    <col min="6911" max="6911" width="12" style="471" customWidth="1"/>
    <col min="6912" max="6912" width="7.77734375" style="471" customWidth="1"/>
    <col min="6913" max="6913" width="8.109375" style="471" customWidth="1"/>
    <col min="6914" max="6914" width="23.77734375" style="471" customWidth="1"/>
    <col min="6915" max="6915" width="12.6640625" style="471" customWidth="1"/>
    <col min="6916" max="6916" width="4" style="471" customWidth="1"/>
    <col min="6917" max="6917" width="4.21875" style="471" customWidth="1"/>
    <col min="6918" max="6918" width="6.88671875" style="471" customWidth="1"/>
    <col min="6919" max="6919" width="2.6640625" style="471" customWidth="1"/>
    <col min="6920" max="6920" width="29.44140625" style="471" customWidth="1"/>
    <col min="6921" max="6921" width="35.77734375" style="471" customWidth="1"/>
    <col min="6922" max="7165" width="13" style="471"/>
    <col min="7166" max="7166" width="4.44140625" style="471" customWidth="1"/>
    <col min="7167" max="7167" width="12" style="471" customWidth="1"/>
    <col min="7168" max="7168" width="7.77734375" style="471" customWidth="1"/>
    <col min="7169" max="7169" width="8.109375" style="471" customWidth="1"/>
    <col min="7170" max="7170" width="23.77734375" style="471" customWidth="1"/>
    <col min="7171" max="7171" width="12.6640625" style="471" customWidth="1"/>
    <col min="7172" max="7172" width="4" style="471" customWidth="1"/>
    <col min="7173" max="7173" width="4.21875" style="471" customWidth="1"/>
    <col min="7174" max="7174" width="6.88671875" style="471" customWidth="1"/>
    <col min="7175" max="7175" width="2.6640625" style="471" customWidth="1"/>
    <col min="7176" max="7176" width="29.44140625" style="471" customWidth="1"/>
    <col min="7177" max="7177" width="35.77734375" style="471" customWidth="1"/>
    <col min="7178" max="7421" width="13" style="471"/>
    <col min="7422" max="7422" width="4.44140625" style="471" customWidth="1"/>
    <col min="7423" max="7423" width="12" style="471" customWidth="1"/>
    <col min="7424" max="7424" width="7.77734375" style="471" customWidth="1"/>
    <col min="7425" max="7425" width="8.109375" style="471" customWidth="1"/>
    <col min="7426" max="7426" width="23.77734375" style="471" customWidth="1"/>
    <col min="7427" max="7427" width="12.6640625" style="471" customWidth="1"/>
    <col min="7428" max="7428" width="4" style="471" customWidth="1"/>
    <col min="7429" max="7429" width="4.21875" style="471" customWidth="1"/>
    <col min="7430" max="7430" width="6.88671875" style="471" customWidth="1"/>
    <col min="7431" max="7431" width="2.6640625" style="471" customWidth="1"/>
    <col min="7432" max="7432" width="29.44140625" style="471" customWidth="1"/>
    <col min="7433" max="7433" width="35.77734375" style="471" customWidth="1"/>
    <col min="7434" max="7677" width="13" style="471"/>
    <col min="7678" max="7678" width="4.44140625" style="471" customWidth="1"/>
    <col min="7679" max="7679" width="12" style="471" customWidth="1"/>
    <col min="7680" max="7680" width="7.77734375" style="471" customWidth="1"/>
    <col min="7681" max="7681" width="8.109375" style="471" customWidth="1"/>
    <col min="7682" max="7682" width="23.77734375" style="471" customWidth="1"/>
    <col min="7683" max="7683" width="12.6640625" style="471" customWidth="1"/>
    <col min="7684" max="7684" width="4" style="471" customWidth="1"/>
    <col min="7685" max="7685" width="4.21875" style="471" customWidth="1"/>
    <col min="7686" max="7686" width="6.88671875" style="471" customWidth="1"/>
    <col min="7687" max="7687" width="2.6640625" style="471" customWidth="1"/>
    <col min="7688" max="7688" width="29.44140625" style="471" customWidth="1"/>
    <col min="7689" max="7689" width="35.77734375" style="471" customWidth="1"/>
    <col min="7690" max="7933" width="13" style="471"/>
    <col min="7934" max="7934" width="4.44140625" style="471" customWidth="1"/>
    <col min="7935" max="7935" width="12" style="471" customWidth="1"/>
    <col min="7936" max="7936" width="7.77734375" style="471" customWidth="1"/>
    <col min="7937" max="7937" width="8.109375" style="471" customWidth="1"/>
    <col min="7938" max="7938" width="23.77734375" style="471" customWidth="1"/>
    <col min="7939" max="7939" width="12.6640625" style="471" customWidth="1"/>
    <col min="7940" max="7940" width="4" style="471" customWidth="1"/>
    <col min="7941" max="7941" width="4.21875" style="471" customWidth="1"/>
    <col min="7942" max="7942" width="6.88671875" style="471" customWidth="1"/>
    <col min="7943" max="7943" width="2.6640625" style="471" customWidth="1"/>
    <col min="7944" max="7944" width="29.44140625" style="471" customWidth="1"/>
    <col min="7945" max="7945" width="35.77734375" style="471" customWidth="1"/>
    <col min="7946" max="8189" width="13" style="471"/>
    <col min="8190" max="8190" width="4.44140625" style="471" customWidth="1"/>
    <col min="8191" max="8191" width="12" style="471" customWidth="1"/>
    <col min="8192" max="8192" width="7.77734375" style="471" customWidth="1"/>
    <col min="8193" max="8193" width="8.109375" style="471" customWidth="1"/>
    <col min="8194" max="8194" width="23.77734375" style="471" customWidth="1"/>
    <col min="8195" max="8195" width="12.6640625" style="471" customWidth="1"/>
    <col min="8196" max="8196" width="4" style="471" customWidth="1"/>
    <col min="8197" max="8197" width="4.21875" style="471" customWidth="1"/>
    <col min="8198" max="8198" width="6.88671875" style="471" customWidth="1"/>
    <col min="8199" max="8199" width="2.6640625" style="471" customWidth="1"/>
    <col min="8200" max="8200" width="29.44140625" style="471" customWidth="1"/>
    <col min="8201" max="8201" width="35.77734375" style="471" customWidth="1"/>
    <col min="8202" max="8445" width="13" style="471"/>
    <col min="8446" max="8446" width="4.44140625" style="471" customWidth="1"/>
    <col min="8447" max="8447" width="12" style="471" customWidth="1"/>
    <col min="8448" max="8448" width="7.77734375" style="471" customWidth="1"/>
    <col min="8449" max="8449" width="8.109375" style="471" customWidth="1"/>
    <col min="8450" max="8450" width="23.77734375" style="471" customWidth="1"/>
    <col min="8451" max="8451" width="12.6640625" style="471" customWidth="1"/>
    <col min="8452" max="8452" width="4" style="471" customWidth="1"/>
    <col min="8453" max="8453" width="4.21875" style="471" customWidth="1"/>
    <col min="8454" max="8454" width="6.88671875" style="471" customWidth="1"/>
    <col min="8455" max="8455" width="2.6640625" style="471" customWidth="1"/>
    <col min="8456" max="8456" width="29.44140625" style="471" customWidth="1"/>
    <col min="8457" max="8457" width="35.77734375" style="471" customWidth="1"/>
    <col min="8458" max="8701" width="13" style="471"/>
    <col min="8702" max="8702" width="4.44140625" style="471" customWidth="1"/>
    <col min="8703" max="8703" width="12" style="471" customWidth="1"/>
    <col min="8704" max="8704" width="7.77734375" style="471" customWidth="1"/>
    <col min="8705" max="8705" width="8.109375" style="471" customWidth="1"/>
    <col min="8706" max="8706" width="23.77734375" style="471" customWidth="1"/>
    <col min="8707" max="8707" width="12.6640625" style="471" customWidth="1"/>
    <col min="8708" max="8708" width="4" style="471" customWidth="1"/>
    <col min="8709" max="8709" width="4.21875" style="471" customWidth="1"/>
    <col min="8710" max="8710" width="6.88671875" style="471" customWidth="1"/>
    <col min="8711" max="8711" width="2.6640625" style="471" customWidth="1"/>
    <col min="8712" max="8712" width="29.44140625" style="471" customWidth="1"/>
    <col min="8713" max="8713" width="35.77734375" style="471" customWidth="1"/>
    <col min="8714" max="8957" width="13" style="471"/>
    <col min="8958" max="8958" width="4.44140625" style="471" customWidth="1"/>
    <col min="8959" max="8959" width="12" style="471" customWidth="1"/>
    <col min="8960" max="8960" width="7.77734375" style="471" customWidth="1"/>
    <col min="8961" max="8961" width="8.109375" style="471" customWidth="1"/>
    <col min="8962" max="8962" width="23.77734375" style="471" customWidth="1"/>
    <col min="8963" max="8963" width="12.6640625" style="471" customWidth="1"/>
    <col min="8964" max="8964" width="4" style="471" customWidth="1"/>
    <col min="8965" max="8965" width="4.21875" style="471" customWidth="1"/>
    <col min="8966" max="8966" width="6.88671875" style="471" customWidth="1"/>
    <col min="8967" max="8967" width="2.6640625" style="471" customWidth="1"/>
    <col min="8968" max="8968" width="29.44140625" style="471" customWidth="1"/>
    <col min="8969" max="8969" width="35.77734375" style="471" customWidth="1"/>
    <col min="8970" max="9213" width="13" style="471"/>
    <col min="9214" max="9214" width="4.44140625" style="471" customWidth="1"/>
    <col min="9215" max="9215" width="12" style="471" customWidth="1"/>
    <col min="9216" max="9216" width="7.77734375" style="471" customWidth="1"/>
    <col min="9217" max="9217" width="8.109375" style="471" customWidth="1"/>
    <col min="9218" max="9218" width="23.77734375" style="471" customWidth="1"/>
    <col min="9219" max="9219" width="12.6640625" style="471" customWidth="1"/>
    <col min="9220" max="9220" width="4" style="471" customWidth="1"/>
    <col min="9221" max="9221" width="4.21875" style="471" customWidth="1"/>
    <col min="9222" max="9222" width="6.88671875" style="471" customWidth="1"/>
    <col min="9223" max="9223" width="2.6640625" style="471" customWidth="1"/>
    <col min="9224" max="9224" width="29.44140625" style="471" customWidth="1"/>
    <col min="9225" max="9225" width="35.77734375" style="471" customWidth="1"/>
    <col min="9226" max="9469" width="13" style="471"/>
    <col min="9470" max="9470" width="4.44140625" style="471" customWidth="1"/>
    <col min="9471" max="9471" width="12" style="471" customWidth="1"/>
    <col min="9472" max="9472" width="7.77734375" style="471" customWidth="1"/>
    <col min="9473" max="9473" width="8.109375" style="471" customWidth="1"/>
    <col min="9474" max="9474" width="23.77734375" style="471" customWidth="1"/>
    <col min="9475" max="9475" width="12.6640625" style="471" customWidth="1"/>
    <col min="9476" max="9476" width="4" style="471" customWidth="1"/>
    <col min="9477" max="9477" width="4.21875" style="471" customWidth="1"/>
    <col min="9478" max="9478" width="6.88671875" style="471" customWidth="1"/>
    <col min="9479" max="9479" width="2.6640625" style="471" customWidth="1"/>
    <col min="9480" max="9480" width="29.44140625" style="471" customWidth="1"/>
    <col min="9481" max="9481" width="35.77734375" style="471" customWidth="1"/>
    <col min="9482" max="9725" width="13" style="471"/>
    <col min="9726" max="9726" width="4.44140625" style="471" customWidth="1"/>
    <col min="9727" max="9727" width="12" style="471" customWidth="1"/>
    <col min="9728" max="9728" width="7.77734375" style="471" customWidth="1"/>
    <col min="9729" max="9729" width="8.109375" style="471" customWidth="1"/>
    <col min="9730" max="9730" width="23.77734375" style="471" customWidth="1"/>
    <col min="9731" max="9731" width="12.6640625" style="471" customWidth="1"/>
    <col min="9732" max="9732" width="4" style="471" customWidth="1"/>
    <col min="9733" max="9733" width="4.21875" style="471" customWidth="1"/>
    <col min="9734" max="9734" width="6.88671875" style="471" customWidth="1"/>
    <col min="9735" max="9735" width="2.6640625" style="471" customWidth="1"/>
    <col min="9736" max="9736" width="29.44140625" style="471" customWidth="1"/>
    <col min="9737" max="9737" width="35.77734375" style="471" customWidth="1"/>
    <col min="9738" max="9981" width="13" style="471"/>
    <col min="9982" max="9982" width="4.44140625" style="471" customWidth="1"/>
    <col min="9983" max="9983" width="12" style="471" customWidth="1"/>
    <col min="9984" max="9984" width="7.77734375" style="471" customWidth="1"/>
    <col min="9985" max="9985" width="8.109375" style="471" customWidth="1"/>
    <col min="9986" max="9986" width="23.77734375" style="471" customWidth="1"/>
    <col min="9987" max="9987" width="12.6640625" style="471" customWidth="1"/>
    <col min="9988" max="9988" width="4" style="471" customWidth="1"/>
    <col min="9989" max="9989" width="4.21875" style="471" customWidth="1"/>
    <col min="9990" max="9990" width="6.88671875" style="471" customWidth="1"/>
    <col min="9991" max="9991" width="2.6640625" style="471" customWidth="1"/>
    <col min="9992" max="9992" width="29.44140625" style="471" customWidth="1"/>
    <col min="9993" max="9993" width="35.77734375" style="471" customWidth="1"/>
    <col min="9994" max="10237" width="13" style="471"/>
    <col min="10238" max="10238" width="4.44140625" style="471" customWidth="1"/>
    <col min="10239" max="10239" width="12" style="471" customWidth="1"/>
    <col min="10240" max="10240" width="7.77734375" style="471" customWidth="1"/>
    <col min="10241" max="10241" width="8.109375" style="471" customWidth="1"/>
    <col min="10242" max="10242" width="23.77734375" style="471" customWidth="1"/>
    <col min="10243" max="10243" width="12.6640625" style="471" customWidth="1"/>
    <col min="10244" max="10244" width="4" style="471" customWidth="1"/>
    <col min="10245" max="10245" width="4.21875" style="471" customWidth="1"/>
    <col min="10246" max="10246" width="6.88671875" style="471" customWidth="1"/>
    <col min="10247" max="10247" width="2.6640625" style="471" customWidth="1"/>
    <col min="10248" max="10248" width="29.44140625" style="471" customWidth="1"/>
    <col min="10249" max="10249" width="35.77734375" style="471" customWidth="1"/>
    <col min="10250" max="10493" width="13" style="471"/>
    <col min="10494" max="10494" width="4.44140625" style="471" customWidth="1"/>
    <col min="10495" max="10495" width="12" style="471" customWidth="1"/>
    <col min="10496" max="10496" width="7.77734375" style="471" customWidth="1"/>
    <col min="10497" max="10497" width="8.109375" style="471" customWidth="1"/>
    <col min="10498" max="10498" width="23.77734375" style="471" customWidth="1"/>
    <col min="10499" max="10499" width="12.6640625" style="471" customWidth="1"/>
    <col min="10500" max="10500" width="4" style="471" customWidth="1"/>
    <col min="10501" max="10501" width="4.21875" style="471" customWidth="1"/>
    <col min="10502" max="10502" width="6.88671875" style="471" customWidth="1"/>
    <col min="10503" max="10503" width="2.6640625" style="471" customWidth="1"/>
    <col min="10504" max="10504" width="29.44140625" style="471" customWidth="1"/>
    <col min="10505" max="10505" width="35.77734375" style="471" customWidth="1"/>
    <col min="10506" max="10749" width="13" style="471"/>
    <col min="10750" max="10750" width="4.44140625" style="471" customWidth="1"/>
    <col min="10751" max="10751" width="12" style="471" customWidth="1"/>
    <col min="10752" max="10752" width="7.77734375" style="471" customWidth="1"/>
    <col min="10753" max="10753" width="8.109375" style="471" customWidth="1"/>
    <col min="10754" max="10754" width="23.77734375" style="471" customWidth="1"/>
    <col min="10755" max="10755" width="12.6640625" style="471" customWidth="1"/>
    <col min="10756" max="10756" width="4" style="471" customWidth="1"/>
    <col min="10757" max="10757" width="4.21875" style="471" customWidth="1"/>
    <col min="10758" max="10758" width="6.88671875" style="471" customWidth="1"/>
    <col min="10759" max="10759" width="2.6640625" style="471" customWidth="1"/>
    <col min="10760" max="10760" width="29.44140625" style="471" customWidth="1"/>
    <col min="10761" max="10761" width="35.77734375" style="471" customWidth="1"/>
    <col min="10762" max="11005" width="13" style="471"/>
    <col min="11006" max="11006" width="4.44140625" style="471" customWidth="1"/>
    <col min="11007" max="11007" width="12" style="471" customWidth="1"/>
    <col min="11008" max="11008" width="7.77734375" style="471" customWidth="1"/>
    <col min="11009" max="11009" width="8.109375" style="471" customWidth="1"/>
    <col min="11010" max="11010" width="23.77734375" style="471" customWidth="1"/>
    <col min="11011" max="11011" width="12.6640625" style="471" customWidth="1"/>
    <col min="11012" max="11012" width="4" style="471" customWidth="1"/>
    <col min="11013" max="11013" width="4.21875" style="471" customWidth="1"/>
    <col min="11014" max="11014" width="6.88671875" style="471" customWidth="1"/>
    <col min="11015" max="11015" width="2.6640625" style="471" customWidth="1"/>
    <col min="11016" max="11016" width="29.44140625" style="471" customWidth="1"/>
    <col min="11017" max="11017" width="35.77734375" style="471" customWidth="1"/>
    <col min="11018" max="11261" width="13" style="471"/>
    <col min="11262" max="11262" width="4.44140625" style="471" customWidth="1"/>
    <col min="11263" max="11263" width="12" style="471" customWidth="1"/>
    <col min="11264" max="11264" width="7.77734375" style="471" customWidth="1"/>
    <col min="11265" max="11265" width="8.109375" style="471" customWidth="1"/>
    <col min="11266" max="11266" width="23.77734375" style="471" customWidth="1"/>
    <col min="11267" max="11267" width="12.6640625" style="471" customWidth="1"/>
    <col min="11268" max="11268" width="4" style="471" customWidth="1"/>
    <col min="11269" max="11269" width="4.21875" style="471" customWidth="1"/>
    <col min="11270" max="11270" width="6.88671875" style="471" customWidth="1"/>
    <col min="11271" max="11271" width="2.6640625" style="471" customWidth="1"/>
    <col min="11272" max="11272" width="29.44140625" style="471" customWidth="1"/>
    <col min="11273" max="11273" width="35.77734375" style="471" customWidth="1"/>
    <col min="11274" max="11517" width="13" style="471"/>
    <col min="11518" max="11518" width="4.44140625" style="471" customWidth="1"/>
    <col min="11519" max="11519" width="12" style="471" customWidth="1"/>
    <col min="11520" max="11520" width="7.77734375" style="471" customWidth="1"/>
    <col min="11521" max="11521" width="8.109375" style="471" customWidth="1"/>
    <col min="11522" max="11522" width="23.77734375" style="471" customWidth="1"/>
    <col min="11523" max="11523" width="12.6640625" style="471" customWidth="1"/>
    <col min="11524" max="11524" width="4" style="471" customWidth="1"/>
    <col min="11525" max="11525" width="4.21875" style="471" customWidth="1"/>
    <col min="11526" max="11526" width="6.88671875" style="471" customWidth="1"/>
    <col min="11527" max="11527" width="2.6640625" style="471" customWidth="1"/>
    <col min="11528" max="11528" width="29.44140625" style="471" customWidth="1"/>
    <col min="11529" max="11529" width="35.77734375" style="471" customWidth="1"/>
    <col min="11530" max="11773" width="13" style="471"/>
    <col min="11774" max="11774" width="4.44140625" style="471" customWidth="1"/>
    <col min="11775" max="11775" width="12" style="471" customWidth="1"/>
    <col min="11776" max="11776" width="7.77734375" style="471" customWidth="1"/>
    <col min="11777" max="11777" width="8.109375" style="471" customWidth="1"/>
    <col min="11778" max="11778" width="23.77734375" style="471" customWidth="1"/>
    <col min="11779" max="11779" width="12.6640625" style="471" customWidth="1"/>
    <col min="11780" max="11780" width="4" style="471" customWidth="1"/>
    <col min="11781" max="11781" width="4.21875" style="471" customWidth="1"/>
    <col min="11782" max="11782" width="6.88671875" style="471" customWidth="1"/>
    <col min="11783" max="11783" width="2.6640625" style="471" customWidth="1"/>
    <col min="11784" max="11784" width="29.44140625" style="471" customWidth="1"/>
    <col min="11785" max="11785" width="35.77734375" style="471" customWidth="1"/>
    <col min="11786" max="12029" width="13" style="471"/>
    <col min="12030" max="12030" width="4.44140625" style="471" customWidth="1"/>
    <col min="12031" max="12031" width="12" style="471" customWidth="1"/>
    <col min="12032" max="12032" width="7.77734375" style="471" customWidth="1"/>
    <col min="12033" max="12033" width="8.109375" style="471" customWidth="1"/>
    <col min="12034" max="12034" width="23.77734375" style="471" customWidth="1"/>
    <col min="12035" max="12035" width="12.6640625" style="471" customWidth="1"/>
    <col min="12036" max="12036" width="4" style="471" customWidth="1"/>
    <col min="12037" max="12037" width="4.21875" style="471" customWidth="1"/>
    <col min="12038" max="12038" width="6.88671875" style="471" customWidth="1"/>
    <col min="12039" max="12039" width="2.6640625" style="471" customWidth="1"/>
    <col min="12040" max="12040" width="29.44140625" style="471" customWidth="1"/>
    <col min="12041" max="12041" width="35.77734375" style="471" customWidth="1"/>
    <col min="12042" max="12285" width="13" style="471"/>
    <col min="12286" max="12286" width="4.44140625" style="471" customWidth="1"/>
    <col min="12287" max="12287" width="12" style="471" customWidth="1"/>
    <col min="12288" max="12288" width="7.77734375" style="471" customWidth="1"/>
    <col min="12289" max="12289" width="8.109375" style="471" customWidth="1"/>
    <col min="12290" max="12290" width="23.77734375" style="471" customWidth="1"/>
    <col min="12291" max="12291" width="12.6640625" style="471" customWidth="1"/>
    <col min="12292" max="12292" width="4" style="471" customWidth="1"/>
    <col min="12293" max="12293" width="4.21875" style="471" customWidth="1"/>
    <col min="12294" max="12294" width="6.88671875" style="471" customWidth="1"/>
    <col min="12295" max="12295" width="2.6640625" style="471" customWidth="1"/>
    <col min="12296" max="12296" width="29.44140625" style="471" customWidth="1"/>
    <col min="12297" max="12297" width="35.77734375" style="471" customWidth="1"/>
    <col min="12298" max="12541" width="13" style="471"/>
    <col min="12542" max="12542" width="4.44140625" style="471" customWidth="1"/>
    <col min="12543" max="12543" width="12" style="471" customWidth="1"/>
    <col min="12544" max="12544" width="7.77734375" style="471" customWidth="1"/>
    <col min="12545" max="12545" width="8.109375" style="471" customWidth="1"/>
    <col min="12546" max="12546" width="23.77734375" style="471" customWidth="1"/>
    <col min="12547" max="12547" width="12.6640625" style="471" customWidth="1"/>
    <col min="12548" max="12548" width="4" style="471" customWidth="1"/>
    <col min="12549" max="12549" width="4.21875" style="471" customWidth="1"/>
    <col min="12550" max="12550" width="6.88671875" style="471" customWidth="1"/>
    <col min="12551" max="12551" width="2.6640625" style="471" customWidth="1"/>
    <col min="12552" max="12552" width="29.44140625" style="471" customWidth="1"/>
    <col min="12553" max="12553" width="35.77734375" style="471" customWidth="1"/>
    <col min="12554" max="12797" width="13" style="471"/>
    <col min="12798" max="12798" width="4.44140625" style="471" customWidth="1"/>
    <col min="12799" max="12799" width="12" style="471" customWidth="1"/>
    <col min="12800" max="12800" width="7.77734375" style="471" customWidth="1"/>
    <col min="12801" max="12801" width="8.109375" style="471" customWidth="1"/>
    <col min="12802" max="12802" width="23.77734375" style="471" customWidth="1"/>
    <col min="12803" max="12803" width="12.6640625" style="471" customWidth="1"/>
    <col min="12804" max="12804" width="4" style="471" customWidth="1"/>
    <col min="12805" max="12805" width="4.21875" style="471" customWidth="1"/>
    <col min="12806" max="12806" width="6.88671875" style="471" customWidth="1"/>
    <col min="12807" max="12807" width="2.6640625" style="471" customWidth="1"/>
    <col min="12808" max="12808" width="29.44140625" style="471" customWidth="1"/>
    <col min="12809" max="12809" width="35.77734375" style="471" customWidth="1"/>
    <col min="12810" max="13053" width="13" style="471"/>
    <col min="13054" max="13054" width="4.44140625" style="471" customWidth="1"/>
    <col min="13055" max="13055" width="12" style="471" customWidth="1"/>
    <col min="13056" max="13056" width="7.77734375" style="471" customWidth="1"/>
    <col min="13057" max="13057" width="8.109375" style="471" customWidth="1"/>
    <col min="13058" max="13058" width="23.77734375" style="471" customWidth="1"/>
    <col min="13059" max="13059" width="12.6640625" style="471" customWidth="1"/>
    <col min="13060" max="13060" width="4" style="471" customWidth="1"/>
    <col min="13061" max="13061" width="4.21875" style="471" customWidth="1"/>
    <col min="13062" max="13062" width="6.88671875" style="471" customWidth="1"/>
    <col min="13063" max="13063" width="2.6640625" style="471" customWidth="1"/>
    <col min="13064" max="13064" width="29.44140625" style="471" customWidth="1"/>
    <col min="13065" max="13065" width="35.77734375" style="471" customWidth="1"/>
    <col min="13066" max="13309" width="13" style="471"/>
    <col min="13310" max="13310" width="4.44140625" style="471" customWidth="1"/>
    <col min="13311" max="13311" width="12" style="471" customWidth="1"/>
    <col min="13312" max="13312" width="7.77734375" style="471" customWidth="1"/>
    <col min="13313" max="13313" width="8.109375" style="471" customWidth="1"/>
    <col min="13314" max="13314" width="23.77734375" style="471" customWidth="1"/>
    <col min="13315" max="13315" width="12.6640625" style="471" customWidth="1"/>
    <col min="13316" max="13316" width="4" style="471" customWidth="1"/>
    <col min="13317" max="13317" width="4.21875" style="471" customWidth="1"/>
    <col min="13318" max="13318" width="6.88671875" style="471" customWidth="1"/>
    <col min="13319" max="13319" width="2.6640625" style="471" customWidth="1"/>
    <col min="13320" max="13320" width="29.44140625" style="471" customWidth="1"/>
    <col min="13321" max="13321" width="35.77734375" style="471" customWidth="1"/>
    <col min="13322" max="13565" width="13" style="471"/>
    <col min="13566" max="13566" width="4.44140625" style="471" customWidth="1"/>
    <col min="13567" max="13567" width="12" style="471" customWidth="1"/>
    <col min="13568" max="13568" width="7.77734375" style="471" customWidth="1"/>
    <col min="13569" max="13569" width="8.109375" style="471" customWidth="1"/>
    <col min="13570" max="13570" width="23.77734375" style="471" customWidth="1"/>
    <col min="13571" max="13571" width="12.6640625" style="471" customWidth="1"/>
    <col min="13572" max="13572" width="4" style="471" customWidth="1"/>
    <col min="13573" max="13573" width="4.21875" style="471" customWidth="1"/>
    <col min="13574" max="13574" width="6.88671875" style="471" customWidth="1"/>
    <col min="13575" max="13575" width="2.6640625" style="471" customWidth="1"/>
    <col min="13576" max="13576" width="29.44140625" style="471" customWidth="1"/>
    <col min="13577" max="13577" width="35.77734375" style="471" customWidth="1"/>
    <col min="13578" max="13821" width="13" style="471"/>
    <col min="13822" max="13822" width="4.44140625" style="471" customWidth="1"/>
    <col min="13823" max="13823" width="12" style="471" customWidth="1"/>
    <col min="13824" max="13824" width="7.77734375" style="471" customWidth="1"/>
    <col min="13825" max="13825" width="8.109375" style="471" customWidth="1"/>
    <col min="13826" max="13826" width="23.77734375" style="471" customWidth="1"/>
    <col min="13827" max="13827" width="12.6640625" style="471" customWidth="1"/>
    <col min="13828" max="13828" width="4" style="471" customWidth="1"/>
    <col min="13829" max="13829" width="4.21875" style="471" customWidth="1"/>
    <col min="13830" max="13830" width="6.88671875" style="471" customWidth="1"/>
    <col min="13831" max="13831" width="2.6640625" style="471" customWidth="1"/>
    <col min="13832" max="13832" width="29.44140625" style="471" customWidth="1"/>
    <col min="13833" max="13833" width="35.77734375" style="471" customWidth="1"/>
    <col min="13834" max="14077" width="13" style="471"/>
    <col min="14078" max="14078" width="4.44140625" style="471" customWidth="1"/>
    <col min="14079" max="14079" width="12" style="471" customWidth="1"/>
    <col min="14080" max="14080" width="7.77734375" style="471" customWidth="1"/>
    <col min="14081" max="14081" width="8.109375" style="471" customWidth="1"/>
    <col min="14082" max="14082" width="23.77734375" style="471" customWidth="1"/>
    <col min="14083" max="14083" width="12.6640625" style="471" customWidth="1"/>
    <col min="14084" max="14084" width="4" style="471" customWidth="1"/>
    <col min="14085" max="14085" width="4.21875" style="471" customWidth="1"/>
    <col min="14086" max="14086" width="6.88671875" style="471" customWidth="1"/>
    <col min="14087" max="14087" width="2.6640625" style="471" customWidth="1"/>
    <col min="14088" max="14088" width="29.44140625" style="471" customWidth="1"/>
    <col min="14089" max="14089" width="35.77734375" style="471" customWidth="1"/>
    <col min="14090" max="14333" width="13" style="471"/>
    <col min="14334" max="14334" width="4.44140625" style="471" customWidth="1"/>
    <col min="14335" max="14335" width="12" style="471" customWidth="1"/>
    <col min="14336" max="14336" width="7.77734375" style="471" customWidth="1"/>
    <col min="14337" max="14337" width="8.109375" style="471" customWidth="1"/>
    <col min="14338" max="14338" width="23.77734375" style="471" customWidth="1"/>
    <col min="14339" max="14339" width="12.6640625" style="471" customWidth="1"/>
    <col min="14340" max="14340" width="4" style="471" customWidth="1"/>
    <col min="14341" max="14341" width="4.21875" style="471" customWidth="1"/>
    <col min="14342" max="14342" width="6.88671875" style="471" customWidth="1"/>
    <col min="14343" max="14343" width="2.6640625" style="471" customWidth="1"/>
    <col min="14344" max="14344" width="29.44140625" style="471" customWidth="1"/>
    <col min="14345" max="14345" width="35.77734375" style="471" customWidth="1"/>
    <col min="14346" max="14589" width="13" style="471"/>
    <col min="14590" max="14590" width="4.44140625" style="471" customWidth="1"/>
    <col min="14591" max="14591" width="12" style="471" customWidth="1"/>
    <col min="14592" max="14592" width="7.77734375" style="471" customWidth="1"/>
    <col min="14593" max="14593" width="8.109375" style="471" customWidth="1"/>
    <col min="14594" max="14594" width="23.77734375" style="471" customWidth="1"/>
    <col min="14595" max="14595" width="12.6640625" style="471" customWidth="1"/>
    <col min="14596" max="14596" width="4" style="471" customWidth="1"/>
    <col min="14597" max="14597" width="4.21875" style="471" customWidth="1"/>
    <col min="14598" max="14598" width="6.88671875" style="471" customWidth="1"/>
    <col min="14599" max="14599" width="2.6640625" style="471" customWidth="1"/>
    <col min="14600" max="14600" width="29.44140625" style="471" customWidth="1"/>
    <col min="14601" max="14601" width="35.77734375" style="471" customWidth="1"/>
    <col min="14602" max="14845" width="13" style="471"/>
    <col min="14846" max="14846" width="4.44140625" style="471" customWidth="1"/>
    <col min="14847" max="14847" width="12" style="471" customWidth="1"/>
    <col min="14848" max="14848" width="7.77734375" style="471" customWidth="1"/>
    <col min="14849" max="14849" width="8.109375" style="471" customWidth="1"/>
    <col min="14850" max="14850" width="23.77734375" style="471" customWidth="1"/>
    <col min="14851" max="14851" width="12.6640625" style="471" customWidth="1"/>
    <col min="14852" max="14852" width="4" style="471" customWidth="1"/>
    <col min="14853" max="14853" width="4.21875" style="471" customWidth="1"/>
    <col min="14854" max="14854" width="6.88671875" style="471" customWidth="1"/>
    <col min="14855" max="14855" width="2.6640625" style="471" customWidth="1"/>
    <col min="14856" max="14856" width="29.44140625" style="471" customWidth="1"/>
    <col min="14857" max="14857" width="35.77734375" style="471" customWidth="1"/>
    <col min="14858" max="15101" width="13" style="471"/>
    <col min="15102" max="15102" width="4.44140625" style="471" customWidth="1"/>
    <col min="15103" max="15103" width="12" style="471" customWidth="1"/>
    <col min="15104" max="15104" width="7.77734375" style="471" customWidth="1"/>
    <col min="15105" max="15105" width="8.109375" style="471" customWidth="1"/>
    <col min="15106" max="15106" width="23.77734375" style="471" customWidth="1"/>
    <col min="15107" max="15107" width="12.6640625" style="471" customWidth="1"/>
    <col min="15108" max="15108" width="4" style="471" customWidth="1"/>
    <col min="15109" max="15109" width="4.21875" style="471" customWidth="1"/>
    <col min="15110" max="15110" width="6.88671875" style="471" customWidth="1"/>
    <col min="15111" max="15111" width="2.6640625" style="471" customWidth="1"/>
    <col min="15112" max="15112" width="29.44140625" style="471" customWidth="1"/>
    <col min="15113" max="15113" width="35.77734375" style="471" customWidth="1"/>
    <col min="15114" max="15357" width="13" style="471"/>
    <col min="15358" max="15358" width="4.44140625" style="471" customWidth="1"/>
    <col min="15359" max="15359" width="12" style="471" customWidth="1"/>
    <col min="15360" max="15360" width="7.77734375" style="471" customWidth="1"/>
    <col min="15361" max="15361" width="8.109375" style="471" customWidth="1"/>
    <col min="15362" max="15362" width="23.77734375" style="471" customWidth="1"/>
    <col min="15363" max="15363" width="12.6640625" style="471" customWidth="1"/>
    <col min="15364" max="15364" width="4" style="471" customWidth="1"/>
    <col min="15365" max="15365" width="4.21875" style="471" customWidth="1"/>
    <col min="15366" max="15366" width="6.88671875" style="471" customWidth="1"/>
    <col min="15367" max="15367" width="2.6640625" style="471" customWidth="1"/>
    <col min="15368" max="15368" width="29.44140625" style="471" customWidth="1"/>
    <col min="15369" max="15369" width="35.77734375" style="471" customWidth="1"/>
    <col min="15370" max="15613" width="13" style="471"/>
    <col min="15614" max="15614" width="4.44140625" style="471" customWidth="1"/>
    <col min="15615" max="15615" width="12" style="471" customWidth="1"/>
    <col min="15616" max="15616" width="7.77734375" style="471" customWidth="1"/>
    <col min="15617" max="15617" width="8.109375" style="471" customWidth="1"/>
    <col min="15618" max="15618" width="23.77734375" style="471" customWidth="1"/>
    <col min="15619" max="15619" width="12.6640625" style="471" customWidth="1"/>
    <col min="15620" max="15620" width="4" style="471" customWidth="1"/>
    <col min="15621" max="15621" width="4.21875" style="471" customWidth="1"/>
    <col min="15622" max="15622" width="6.88671875" style="471" customWidth="1"/>
    <col min="15623" max="15623" width="2.6640625" style="471" customWidth="1"/>
    <col min="15624" max="15624" width="29.44140625" style="471" customWidth="1"/>
    <col min="15625" max="15625" width="35.77734375" style="471" customWidth="1"/>
    <col min="15626" max="15869" width="13" style="471"/>
    <col min="15870" max="15870" width="4.44140625" style="471" customWidth="1"/>
    <col min="15871" max="15871" width="12" style="471" customWidth="1"/>
    <col min="15872" max="15872" width="7.77734375" style="471" customWidth="1"/>
    <col min="15873" max="15873" width="8.109375" style="471" customWidth="1"/>
    <col min="15874" max="15874" width="23.77734375" style="471" customWidth="1"/>
    <col min="15875" max="15875" width="12.6640625" style="471" customWidth="1"/>
    <col min="15876" max="15876" width="4" style="471" customWidth="1"/>
    <col min="15877" max="15877" width="4.21875" style="471" customWidth="1"/>
    <col min="15878" max="15878" width="6.88671875" style="471" customWidth="1"/>
    <col min="15879" max="15879" width="2.6640625" style="471" customWidth="1"/>
    <col min="15880" max="15880" width="29.44140625" style="471" customWidth="1"/>
    <col min="15881" max="15881" width="35.77734375" style="471" customWidth="1"/>
    <col min="15882" max="16125" width="13" style="471"/>
    <col min="16126" max="16126" width="4.44140625" style="471" customWidth="1"/>
    <col min="16127" max="16127" width="12" style="471" customWidth="1"/>
    <col min="16128" max="16128" width="7.77734375" style="471" customWidth="1"/>
    <col min="16129" max="16129" width="8.109375" style="471" customWidth="1"/>
    <col min="16130" max="16130" width="23.77734375" style="471" customWidth="1"/>
    <col min="16131" max="16131" width="12.6640625" style="471" customWidth="1"/>
    <col min="16132" max="16132" width="4" style="471" customWidth="1"/>
    <col min="16133" max="16133" width="4.21875" style="471" customWidth="1"/>
    <col min="16134" max="16134" width="6.88671875" style="471" customWidth="1"/>
    <col min="16135" max="16135" width="2.6640625" style="471" customWidth="1"/>
    <col min="16136" max="16136" width="29.44140625" style="471" customWidth="1"/>
    <col min="16137" max="16137" width="35.77734375" style="471" customWidth="1"/>
    <col min="16138" max="16384" width="13" style="471"/>
  </cols>
  <sheetData>
    <row r="1" spans="1:12" ht="26.25" customHeight="1">
      <c r="A1" s="468" t="s">
        <v>211</v>
      </c>
      <c r="B1" s="469"/>
      <c r="C1" s="470"/>
      <c r="D1" s="470"/>
      <c r="E1" s="470"/>
      <c r="F1" s="470"/>
      <c r="G1" s="470"/>
      <c r="L1" s="472" t="s">
        <v>212</v>
      </c>
    </row>
    <row r="2" spans="1:12" ht="6.75" customHeight="1">
      <c r="A2" s="468"/>
      <c r="B2" s="469"/>
      <c r="C2" s="470"/>
      <c r="D2" s="470"/>
      <c r="E2" s="470"/>
      <c r="F2" s="470"/>
      <c r="G2" s="470"/>
      <c r="I2" s="472"/>
    </row>
    <row r="3" spans="1:12" ht="22.5" customHeight="1">
      <c r="A3" s="473" t="s">
        <v>204</v>
      </c>
      <c r="B3" s="474"/>
      <c r="C3" s="1174" t="s">
        <v>504</v>
      </c>
      <c r="D3" s="1174"/>
      <c r="E3" s="1174"/>
      <c r="F3" s="1174"/>
      <c r="G3" s="470"/>
      <c r="I3" s="472"/>
      <c r="L3" s="245" t="s">
        <v>306</v>
      </c>
    </row>
    <row r="4" spans="1:12" ht="22.5" customHeight="1">
      <c r="A4" s="473" t="s">
        <v>273</v>
      </c>
      <c r="B4" s="475"/>
      <c r="C4" s="1197" t="str">
        <f>IF(申請書１!B6="","",申請書１!B6)</f>
        <v/>
      </c>
      <c r="D4" s="1197"/>
      <c r="E4" s="1197"/>
      <c r="F4" s="1197"/>
      <c r="G4" s="1197"/>
      <c r="H4" s="1197"/>
      <c r="I4" s="476"/>
      <c r="J4" s="477"/>
    </row>
    <row r="5" spans="1:12" ht="29.25" customHeight="1">
      <c r="A5" s="478" t="s">
        <v>274</v>
      </c>
      <c r="I5" s="476"/>
      <c r="J5" s="472"/>
    </row>
    <row r="6" spans="1:12" ht="32.25" customHeight="1">
      <c r="A6" s="1179" t="s">
        <v>275</v>
      </c>
      <c r="B6" s="1180"/>
      <c r="C6" s="1183" t="s">
        <v>294</v>
      </c>
      <c r="D6" s="1184"/>
      <c r="E6" s="1187" t="s">
        <v>300</v>
      </c>
      <c r="F6" s="1188"/>
      <c r="G6" s="1189"/>
      <c r="H6" s="1200" t="s">
        <v>215</v>
      </c>
      <c r="I6" s="1202" t="s">
        <v>216</v>
      </c>
      <c r="J6" s="1198" t="s">
        <v>304</v>
      </c>
      <c r="K6" s="1190" t="s">
        <v>307</v>
      </c>
      <c r="L6" s="1192" t="s">
        <v>309</v>
      </c>
    </row>
    <row r="7" spans="1:12" ht="11.25" customHeight="1">
      <c r="A7" s="1181"/>
      <c r="B7" s="1182"/>
      <c r="C7" s="480"/>
      <c r="D7" s="481" t="s">
        <v>299</v>
      </c>
      <c r="E7" s="482" t="s">
        <v>296</v>
      </c>
      <c r="F7" s="483" t="s">
        <v>297</v>
      </c>
      <c r="G7" s="484" t="s">
        <v>298</v>
      </c>
      <c r="H7" s="1201"/>
      <c r="I7" s="1203"/>
      <c r="J7" s="1199"/>
      <c r="K7" s="1191"/>
      <c r="L7" s="1193"/>
    </row>
    <row r="8" spans="1:12" s="485" customFormat="1" ht="28.5" customHeight="1">
      <c r="A8" s="1185"/>
      <c r="B8" s="1186"/>
      <c r="C8" s="246"/>
      <c r="D8" s="247"/>
      <c r="E8" s="248"/>
      <c r="F8" s="249"/>
      <c r="G8" s="247"/>
      <c r="H8" s="250"/>
      <c r="I8" s="250"/>
      <c r="J8" s="577"/>
      <c r="K8" s="261"/>
      <c r="L8" s="251"/>
    </row>
    <row r="9" spans="1:12" s="490" customFormat="1" ht="16.95" customHeight="1">
      <c r="A9" s="486"/>
      <c r="B9" s="487"/>
      <c r="C9" s="488"/>
      <c r="D9" s="488"/>
      <c r="E9" s="488"/>
      <c r="F9" s="488"/>
      <c r="G9" s="488"/>
      <c r="H9" s="489"/>
      <c r="I9" s="487"/>
      <c r="J9" s="489"/>
      <c r="K9" s="485"/>
      <c r="L9" s="485"/>
    </row>
    <row r="10" spans="1:12" ht="15" customHeight="1">
      <c r="A10" s="491"/>
      <c r="B10" s="492" t="s">
        <v>219</v>
      </c>
      <c r="H10" s="493"/>
      <c r="J10" s="493"/>
    </row>
    <row r="11" spans="1:12" ht="15" customHeight="1">
      <c r="A11" s="491"/>
      <c r="B11" s="492" t="s">
        <v>341</v>
      </c>
      <c r="H11" s="493"/>
      <c r="J11" s="493"/>
    </row>
    <row r="12" spans="1:12" ht="15" customHeight="1">
      <c r="A12" s="491"/>
      <c r="B12" s="492" t="s">
        <v>308</v>
      </c>
      <c r="H12" s="493"/>
      <c r="J12" s="493"/>
    </row>
    <row r="13" spans="1:12" ht="15" customHeight="1">
      <c r="A13" s="491"/>
      <c r="B13" s="492" t="s">
        <v>311</v>
      </c>
      <c r="H13" s="493"/>
      <c r="J13" s="493"/>
    </row>
    <row r="14" spans="1:12" ht="15" customHeight="1">
      <c r="B14" s="494"/>
    </row>
    <row r="15" spans="1:12" s="485" customFormat="1" ht="25.5" customHeight="1">
      <c r="A15" s="495" t="s">
        <v>217</v>
      </c>
      <c r="C15" s="496"/>
      <c r="D15" s="497"/>
      <c r="E15" s="497"/>
      <c r="F15" s="497"/>
      <c r="G15" s="497"/>
      <c r="H15" s="489"/>
      <c r="I15" s="486"/>
      <c r="J15" s="489"/>
      <c r="K15" s="498"/>
    </row>
    <row r="16" spans="1:12" s="485" customFormat="1" ht="41.25" customHeight="1">
      <c r="A16" s="499" t="s">
        <v>276</v>
      </c>
      <c r="B16" s="500" t="s">
        <v>277</v>
      </c>
      <c r="C16" s="1204" t="s">
        <v>213</v>
      </c>
      <c r="D16" s="1205"/>
      <c r="E16" s="1194" t="s">
        <v>300</v>
      </c>
      <c r="F16" s="1195"/>
      <c r="G16" s="1196"/>
      <c r="H16" s="532" t="s">
        <v>215</v>
      </c>
      <c r="I16" s="501" t="s">
        <v>218</v>
      </c>
      <c r="J16" s="502" t="s">
        <v>305</v>
      </c>
      <c r="K16" s="503" t="s">
        <v>307</v>
      </c>
      <c r="L16" s="504" t="s">
        <v>310</v>
      </c>
    </row>
    <row r="17" spans="1:12" s="485" customFormat="1" ht="28.5" customHeight="1">
      <c r="A17" s="505">
        <v>1</v>
      </c>
      <c r="B17" s="252"/>
      <c r="C17" s="253"/>
      <c r="D17" s="254"/>
      <c r="E17" s="255"/>
      <c r="F17" s="256"/>
      <c r="G17" s="257"/>
      <c r="H17" s="258"/>
      <c r="I17" s="259"/>
      <c r="J17" s="260"/>
      <c r="K17" s="261"/>
      <c r="L17" s="262"/>
    </row>
    <row r="18" spans="1:12" s="485" customFormat="1" ht="28.5" customHeight="1">
      <c r="A18" s="505">
        <f>A17+1</f>
        <v>2</v>
      </c>
      <c r="B18" s="252"/>
      <c r="C18" s="253"/>
      <c r="D18" s="254"/>
      <c r="E18" s="255"/>
      <c r="F18" s="256"/>
      <c r="G18" s="257"/>
      <c r="H18" s="258"/>
      <c r="I18" s="259"/>
      <c r="J18" s="260"/>
      <c r="K18" s="261"/>
      <c r="L18" s="262"/>
    </row>
    <row r="19" spans="1:12" s="485" customFormat="1" ht="28.5" customHeight="1">
      <c r="A19" s="505">
        <f t="shared" ref="A19:A82" si="0">A18+1</f>
        <v>3</v>
      </c>
      <c r="B19" s="252"/>
      <c r="C19" s="253"/>
      <c r="D19" s="254"/>
      <c r="E19" s="255"/>
      <c r="F19" s="256"/>
      <c r="G19" s="257"/>
      <c r="H19" s="258"/>
      <c r="I19" s="259"/>
      <c r="J19" s="260"/>
      <c r="K19" s="261"/>
      <c r="L19" s="262"/>
    </row>
    <row r="20" spans="1:12" s="485" customFormat="1" ht="28.5" customHeight="1">
      <c r="A20" s="505">
        <f t="shared" si="0"/>
        <v>4</v>
      </c>
      <c r="B20" s="252"/>
      <c r="C20" s="253"/>
      <c r="D20" s="254"/>
      <c r="E20" s="255"/>
      <c r="F20" s="256"/>
      <c r="G20" s="257"/>
      <c r="H20" s="258"/>
      <c r="I20" s="259"/>
      <c r="J20" s="260"/>
      <c r="K20" s="261"/>
      <c r="L20" s="262"/>
    </row>
    <row r="21" spans="1:12" s="485" customFormat="1" ht="28.5" customHeight="1">
      <c r="A21" s="505">
        <f t="shared" si="0"/>
        <v>5</v>
      </c>
      <c r="B21" s="252"/>
      <c r="C21" s="253"/>
      <c r="D21" s="254"/>
      <c r="E21" s="255"/>
      <c r="F21" s="256"/>
      <c r="G21" s="257"/>
      <c r="H21" s="258"/>
      <c r="I21" s="259"/>
      <c r="J21" s="260"/>
      <c r="K21" s="261"/>
      <c r="L21" s="262"/>
    </row>
    <row r="22" spans="1:12" s="485" customFormat="1" ht="28.5" customHeight="1">
      <c r="A22" s="505">
        <f t="shared" si="0"/>
        <v>6</v>
      </c>
      <c r="B22" s="252"/>
      <c r="C22" s="253"/>
      <c r="D22" s="254"/>
      <c r="E22" s="255"/>
      <c r="F22" s="256"/>
      <c r="G22" s="257"/>
      <c r="H22" s="258"/>
      <c r="I22" s="259"/>
      <c r="J22" s="260"/>
      <c r="K22" s="261"/>
      <c r="L22" s="262"/>
    </row>
    <row r="23" spans="1:12" s="485" customFormat="1" ht="28.5" customHeight="1">
      <c r="A23" s="505">
        <f t="shared" si="0"/>
        <v>7</v>
      </c>
      <c r="B23" s="252"/>
      <c r="C23" s="253"/>
      <c r="D23" s="254"/>
      <c r="E23" s="255"/>
      <c r="F23" s="256"/>
      <c r="G23" s="257"/>
      <c r="H23" s="258"/>
      <c r="I23" s="259"/>
      <c r="J23" s="260"/>
      <c r="K23" s="261"/>
      <c r="L23" s="262"/>
    </row>
    <row r="24" spans="1:12" s="485" customFormat="1" ht="28.5" customHeight="1">
      <c r="A24" s="505">
        <f t="shared" si="0"/>
        <v>8</v>
      </c>
      <c r="B24" s="252"/>
      <c r="C24" s="253"/>
      <c r="D24" s="254"/>
      <c r="E24" s="255"/>
      <c r="F24" s="256"/>
      <c r="G24" s="257"/>
      <c r="H24" s="258"/>
      <c r="I24" s="259"/>
      <c r="J24" s="260"/>
      <c r="K24" s="261"/>
      <c r="L24" s="262"/>
    </row>
    <row r="25" spans="1:12" s="485" customFormat="1" ht="28.5" customHeight="1">
      <c r="A25" s="505">
        <f t="shared" si="0"/>
        <v>9</v>
      </c>
      <c r="B25" s="252"/>
      <c r="C25" s="253"/>
      <c r="D25" s="254"/>
      <c r="E25" s="255"/>
      <c r="F25" s="256"/>
      <c r="G25" s="257"/>
      <c r="H25" s="258"/>
      <c r="I25" s="259"/>
      <c r="J25" s="260"/>
      <c r="K25" s="261"/>
      <c r="L25" s="262"/>
    </row>
    <row r="26" spans="1:12" s="485" customFormat="1" ht="28.5" customHeight="1">
      <c r="A26" s="505">
        <f t="shared" si="0"/>
        <v>10</v>
      </c>
      <c r="B26" s="252"/>
      <c r="C26" s="253"/>
      <c r="D26" s="254"/>
      <c r="E26" s="255"/>
      <c r="F26" s="256"/>
      <c r="G26" s="257"/>
      <c r="H26" s="258"/>
      <c r="I26" s="259"/>
      <c r="J26" s="260"/>
      <c r="K26" s="261"/>
      <c r="L26" s="262"/>
    </row>
    <row r="27" spans="1:12" s="485" customFormat="1" ht="28.5" customHeight="1">
      <c r="A27" s="505">
        <f t="shared" si="0"/>
        <v>11</v>
      </c>
      <c r="B27" s="252"/>
      <c r="C27" s="253"/>
      <c r="D27" s="254"/>
      <c r="E27" s="255"/>
      <c r="F27" s="256"/>
      <c r="G27" s="257"/>
      <c r="H27" s="258"/>
      <c r="I27" s="259"/>
      <c r="J27" s="260"/>
      <c r="K27" s="261"/>
      <c r="L27" s="262"/>
    </row>
    <row r="28" spans="1:12" s="485" customFormat="1" ht="28.5" customHeight="1">
      <c r="A28" s="505">
        <f t="shared" si="0"/>
        <v>12</v>
      </c>
      <c r="B28" s="252"/>
      <c r="C28" s="253"/>
      <c r="D28" s="254"/>
      <c r="E28" s="255"/>
      <c r="F28" s="256"/>
      <c r="G28" s="257"/>
      <c r="H28" s="258"/>
      <c r="I28" s="259"/>
      <c r="J28" s="260"/>
      <c r="K28" s="261"/>
      <c r="L28" s="262"/>
    </row>
    <row r="29" spans="1:12" s="485" customFormat="1" ht="28.5" customHeight="1">
      <c r="A29" s="505">
        <f t="shared" si="0"/>
        <v>13</v>
      </c>
      <c r="B29" s="252"/>
      <c r="C29" s="253"/>
      <c r="D29" s="254"/>
      <c r="E29" s="255"/>
      <c r="F29" s="256"/>
      <c r="G29" s="257"/>
      <c r="H29" s="258"/>
      <c r="I29" s="259"/>
      <c r="J29" s="260"/>
      <c r="K29" s="261"/>
      <c r="L29" s="262"/>
    </row>
    <row r="30" spans="1:12" s="485" customFormat="1" ht="28.5" customHeight="1">
      <c r="A30" s="505">
        <f t="shared" si="0"/>
        <v>14</v>
      </c>
      <c r="B30" s="252"/>
      <c r="C30" s="253"/>
      <c r="D30" s="254"/>
      <c r="E30" s="255"/>
      <c r="F30" s="256"/>
      <c r="G30" s="257"/>
      <c r="H30" s="258"/>
      <c r="I30" s="259"/>
      <c r="J30" s="260"/>
      <c r="K30" s="261"/>
      <c r="L30" s="262"/>
    </row>
    <row r="31" spans="1:12" s="485" customFormat="1" ht="28.5" customHeight="1">
      <c r="A31" s="505">
        <f t="shared" si="0"/>
        <v>15</v>
      </c>
      <c r="B31" s="252"/>
      <c r="C31" s="253"/>
      <c r="D31" s="254"/>
      <c r="E31" s="255"/>
      <c r="F31" s="256"/>
      <c r="G31" s="257"/>
      <c r="H31" s="258"/>
      <c r="I31" s="259"/>
      <c r="J31" s="260"/>
      <c r="K31" s="261"/>
      <c r="L31" s="262"/>
    </row>
    <row r="32" spans="1:12" s="485" customFormat="1" ht="28.5" customHeight="1">
      <c r="A32" s="505">
        <f t="shared" si="0"/>
        <v>16</v>
      </c>
      <c r="B32" s="252"/>
      <c r="C32" s="253"/>
      <c r="D32" s="254"/>
      <c r="E32" s="255"/>
      <c r="F32" s="256"/>
      <c r="G32" s="257"/>
      <c r="H32" s="258"/>
      <c r="I32" s="259"/>
      <c r="J32" s="260"/>
      <c r="K32" s="261"/>
      <c r="L32" s="262"/>
    </row>
    <row r="33" spans="1:12" s="485" customFormat="1" ht="28.5" customHeight="1">
      <c r="A33" s="505">
        <f t="shared" si="0"/>
        <v>17</v>
      </c>
      <c r="B33" s="252"/>
      <c r="C33" s="253"/>
      <c r="D33" s="254"/>
      <c r="E33" s="255"/>
      <c r="F33" s="256"/>
      <c r="G33" s="257"/>
      <c r="H33" s="258"/>
      <c r="I33" s="259"/>
      <c r="J33" s="260"/>
      <c r="K33" s="261"/>
      <c r="L33" s="262"/>
    </row>
    <row r="34" spans="1:12" s="485" customFormat="1" ht="28.5" customHeight="1">
      <c r="A34" s="505">
        <f t="shared" si="0"/>
        <v>18</v>
      </c>
      <c r="B34" s="252"/>
      <c r="C34" s="253"/>
      <c r="D34" s="254"/>
      <c r="E34" s="255"/>
      <c r="F34" s="256"/>
      <c r="G34" s="257"/>
      <c r="H34" s="258"/>
      <c r="I34" s="259"/>
      <c r="J34" s="260"/>
      <c r="K34" s="261"/>
      <c r="L34" s="262"/>
    </row>
    <row r="35" spans="1:12" s="485" customFormat="1" ht="28.5" customHeight="1">
      <c r="A35" s="505">
        <f t="shared" si="0"/>
        <v>19</v>
      </c>
      <c r="B35" s="252"/>
      <c r="C35" s="253"/>
      <c r="D35" s="254"/>
      <c r="E35" s="255"/>
      <c r="F35" s="256"/>
      <c r="G35" s="257"/>
      <c r="H35" s="258"/>
      <c r="I35" s="259"/>
      <c r="J35" s="260"/>
      <c r="K35" s="261"/>
      <c r="L35" s="262"/>
    </row>
    <row r="36" spans="1:12" s="485" customFormat="1" ht="28.5" customHeight="1">
      <c r="A36" s="505">
        <f t="shared" si="0"/>
        <v>20</v>
      </c>
      <c r="B36" s="252"/>
      <c r="C36" s="253"/>
      <c r="D36" s="254"/>
      <c r="E36" s="255"/>
      <c r="F36" s="256"/>
      <c r="G36" s="257"/>
      <c r="H36" s="258"/>
      <c r="I36" s="259"/>
      <c r="J36" s="260"/>
      <c r="K36" s="261"/>
      <c r="L36" s="262"/>
    </row>
    <row r="37" spans="1:12" s="485" customFormat="1" ht="28.5" customHeight="1">
      <c r="A37" s="505">
        <f t="shared" si="0"/>
        <v>21</v>
      </c>
      <c r="B37" s="252"/>
      <c r="C37" s="253"/>
      <c r="D37" s="254"/>
      <c r="E37" s="255"/>
      <c r="F37" s="256"/>
      <c r="G37" s="257"/>
      <c r="H37" s="258"/>
      <c r="I37" s="259"/>
      <c r="J37" s="260"/>
      <c r="K37" s="261"/>
      <c r="L37" s="262"/>
    </row>
    <row r="38" spans="1:12" s="485" customFormat="1" ht="28.5" customHeight="1">
      <c r="A38" s="505">
        <f t="shared" si="0"/>
        <v>22</v>
      </c>
      <c r="B38" s="252"/>
      <c r="C38" s="253"/>
      <c r="D38" s="254"/>
      <c r="E38" s="255"/>
      <c r="F38" s="256"/>
      <c r="G38" s="257"/>
      <c r="H38" s="258"/>
      <c r="I38" s="259"/>
      <c r="J38" s="260"/>
      <c r="K38" s="261"/>
      <c r="L38" s="262"/>
    </row>
    <row r="39" spans="1:12" s="485" customFormat="1" ht="28.5" customHeight="1">
      <c r="A39" s="505">
        <f t="shared" si="0"/>
        <v>23</v>
      </c>
      <c r="B39" s="252"/>
      <c r="C39" s="253"/>
      <c r="D39" s="254"/>
      <c r="E39" s="255"/>
      <c r="F39" s="256"/>
      <c r="G39" s="257"/>
      <c r="H39" s="258"/>
      <c r="I39" s="259"/>
      <c r="J39" s="260"/>
      <c r="K39" s="261"/>
      <c r="L39" s="262"/>
    </row>
    <row r="40" spans="1:12" s="485" customFormat="1" ht="28.5" customHeight="1">
      <c r="A40" s="505">
        <f t="shared" si="0"/>
        <v>24</v>
      </c>
      <c r="B40" s="252"/>
      <c r="C40" s="253"/>
      <c r="D40" s="254"/>
      <c r="E40" s="255"/>
      <c r="F40" s="256"/>
      <c r="G40" s="257"/>
      <c r="H40" s="258"/>
      <c r="I40" s="259"/>
      <c r="J40" s="260"/>
      <c r="K40" s="261"/>
      <c r="L40" s="262"/>
    </row>
    <row r="41" spans="1:12" s="485" customFormat="1" ht="28.5" customHeight="1">
      <c r="A41" s="505">
        <f t="shared" si="0"/>
        <v>25</v>
      </c>
      <c r="B41" s="252"/>
      <c r="C41" s="253"/>
      <c r="D41" s="254"/>
      <c r="E41" s="255"/>
      <c r="F41" s="256"/>
      <c r="G41" s="257"/>
      <c r="H41" s="258"/>
      <c r="I41" s="259"/>
      <c r="J41" s="260"/>
      <c r="K41" s="261"/>
      <c r="L41" s="262"/>
    </row>
    <row r="42" spans="1:12" s="485" customFormat="1" ht="28.5" customHeight="1">
      <c r="A42" s="505">
        <f t="shared" si="0"/>
        <v>26</v>
      </c>
      <c r="B42" s="252"/>
      <c r="C42" s="253"/>
      <c r="D42" s="254"/>
      <c r="E42" s="255"/>
      <c r="F42" s="256"/>
      <c r="G42" s="257"/>
      <c r="H42" s="258"/>
      <c r="I42" s="259"/>
      <c r="J42" s="260"/>
      <c r="K42" s="261"/>
      <c r="L42" s="262"/>
    </row>
    <row r="43" spans="1:12" s="485" customFormat="1" ht="28.5" customHeight="1">
      <c r="A43" s="505">
        <f t="shared" si="0"/>
        <v>27</v>
      </c>
      <c r="B43" s="252"/>
      <c r="C43" s="253"/>
      <c r="D43" s="254"/>
      <c r="E43" s="255"/>
      <c r="F43" s="256"/>
      <c r="G43" s="257"/>
      <c r="H43" s="258"/>
      <c r="I43" s="259"/>
      <c r="J43" s="260"/>
      <c r="K43" s="261"/>
      <c r="L43" s="262"/>
    </row>
    <row r="44" spans="1:12" s="485" customFormat="1" ht="28.5" customHeight="1">
      <c r="A44" s="505">
        <f t="shared" si="0"/>
        <v>28</v>
      </c>
      <c r="B44" s="252"/>
      <c r="C44" s="253"/>
      <c r="D44" s="254"/>
      <c r="E44" s="255"/>
      <c r="F44" s="256"/>
      <c r="G44" s="257"/>
      <c r="H44" s="258"/>
      <c r="I44" s="259"/>
      <c r="J44" s="260"/>
      <c r="K44" s="261"/>
      <c r="L44" s="262"/>
    </row>
    <row r="45" spans="1:12" s="485" customFormat="1" ht="28.5" customHeight="1">
      <c r="A45" s="505">
        <f t="shared" si="0"/>
        <v>29</v>
      </c>
      <c r="B45" s="252"/>
      <c r="C45" s="253"/>
      <c r="D45" s="254"/>
      <c r="E45" s="255"/>
      <c r="F45" s="256"/>
      <c r="G45" s="257"/>
      <c r="H45" s="258"/>
      <c r="I45" s="259"/>
      <c r="J45" s="260"/>
      <c r="K45" s="261"/>
      <c r="L45" s="262"/>
    </row>
    <row r="46" spans="1:12" s="485" customFormat="1" ht="28.5" customHeight="1">
      <c r="A46" s="505">
        <f t="shared" si="0"/>
        <v>30</v>
      </c>
      <c r="B46" s="252"/>
      <c r="C46" s="253"/>
      <c r="D46" s="254"/>
      <c r="E46" s="255"/>
      <c r="F46" s="256"/>
      <c r="G46" s="257"/>
      <c r="H46" s="258"/>
      <c r="I46" s="259"/>
      <c r="J46" s="260"/>
      <c r="K46" s="261"/>
      <c r="L46" s="262"/>
    </row>
    <row r="47" spans="1:12" s="485" customFormat="1" ht="28.5" customHeight="1">
      <c r="A47" s="505">
        <f t="shared" si="0"/>
        <v>31</v>
      </c>
      <c r="B47" s="252"/>
      <c r="C47" s="253"/>
      <c r="D47" s="254"/>
      <c r="E47" s="255"/>
      <c r="F47" s="256"/>
      <c r="G47" s="257"/>
      <c r="H47" s="258"/>
      <c r="I47" s="259"/>
      <c r="J47" s="260"/>
      <c r="K47" s="261"/>
      <c r="L47" s="262"/>
    </row>
    <row r="48" spans="1:12" s="485" customFormat="1" ht="28.5" customHeight="1">
      <c r="A48" s="505">
        <f t="shared" si="0"/>
        <v>32</v>
      </c>
      <c r="B48" s="252"/>
      <c r="C48" s="253"/>
      <c r="D48" s="254"/>
      <c r="E48" s="255"/>
      <c r="F48" s="256"/>
      <c r="G48" s="257"/>
      <c r="H48" s="258"/>
      <c r="I48" s="259"/>
      <c r="J48" s="260"/>
      <c r="K48" s="261"/>
      <c r="L48" s="262"/>
    </row>
    <row r="49" spans="1:12" s="485" customFormat="1" ht="28.5" customHeight="1">
      <c r="A49" s="505">
        <f t="shared" si="0"/>
        <v>33</v>
      </c>
      <c r="B49" s="252"/>
      <c r="C49" s="253"/>
      <c r="D49" s="254"/>
      <c r="E49" s="255"/>
      <c r="F49" s="256"/>
      <c r="G49" s="257"/>
      <c r="H49" s="258"/>
      <c r="I49" s="259"/>
      <c r="J49" s="260"/>
      <c r="K49" s="261"/>
      <c r="L49" s="262"/>
    </row>
    <row r="50" spans="1:12" s="485" customFormat="1" ht="28.5" customHeight="1">
      <c r="A50" s="505">
        <f t="shared" si="0"/>
        <v>34</v>
      </c>
      <c r="B50" s="252"/>
      <c r="C50" s="253"/>
      <c r="D50" s="254"/>
      <c r="E50" s="255"/>
      <c r="F50" s="256"/>
      <c r="G50" s="257"/>
      <c r="H50" s="258"/>
      <c r="I50" s="259"/>
      <c r="J50" s="260"/>
      <c r="K50" s="261"/>
      <c r="L50" s="262"/>
    </row>
    <row r="51" spans="1:12" s="485" customFormat="1" ht="28.5" customHeight="1">
      <c r="A51" s="505">
        <f t="shared" si="0"/>
        <v>35</v>
      </c>
      <c r="B51" s="252"/>
      <c r="C51" s="253"/>
      <c r="D51" s="254"/>
      <c r="E51" s="255"/>
      <c r="F51" s="256"/>
      <c r="G51" s="257"/>
      <c r="H51" s="258"/>
      <c r="I51" s="259"/>
      <c r="J51" s="260"/>
      <c r="K51" s="261"/>
      <c r="L51" s="262"/>
    </row>
    <row r="52" spans="1:12" s="485" customFormat="1" ht="28.5" customHeight="1">
      <c r="A52" s="505">
        <f t="shared" si="0"/>
        <v>36</v>
      </c>
      <c r="B52" s="252"/>
      <c r="C52" s="253"/>
      <c r="D52" s="254"/>
      <c r="E52" s="255"/>
      <c r="F52" s="256"/>
      <c r="G52" s="257"/>
      <c r="H52" s="258"/>
      <c r="I52" s="259"/>
      <c r="J52" s="260"/>
      <c r="K52" s="261"/>
      <c r="L52" s="262"/>
    </row>
    <row r="53" spans="1:12" s="485" customFormat="1" ht="28.5" customHeight="1">
      <c r="A53" s="505">
        <f t="shared" si="0"/>
        <v>37</v>
      </c>
      <c r="B53" s="252"/>
      <c r="C53" s="253"/>
      <c r="D53" s="254"/>
      <c r="E53" s="255"/>
      <c r="F53" s="256"/>
      <c r="G53" s="257"/>
      <c r="H53" s="258"/>
      <c r="I53" s="259"/>
      <c r="J53" s="260"/>
      <c r="K53" s="261"/>
      <c r="L53" s="262"/>
    </row>
    <row r="54" spans="1:12" s="485" customFormat="1" ht="28.5" customHeight="1">
      <c r="A54" s="505">
        <f t="shared" si="0"/>
        <v>38</v>
      </c>
      <c r="B54" s="252"/>
      <c r="C54" s="253"/>
      <c r="D54" s="254"/>
      <c r="E54" s="255"/>
      <c r="F54" s="256"/>
      <c r="G54" s="257"/>
      <c r="H54" s="258"/>
      <c r="I54" s="259"/>
      <c r="J54" s="260"/>
      <c r="K54" s="261"/>
      <c r="L54" s="262"/>
    </row>
    <row r="55" spans="1:12" s="485" customFormat="1" ht="28.5" customHeight="1">
      <c r="A55" s="505">
        <f t="shared" si="0"/>
        <v>39</v>
      </c>
      <c r="B55" s="252"/>
      <c r="C55" s="253"/>
      <c r="D55" s="254"/>
      <c r="E55" s="255"/>
      <c r="F55" s="256"/>
      <c r="G55" s="257"/>
      <c r="H55" s="258"/>
      <c r="I55" s="259"/>
      <c r="J55" s="260"/>
      <c r="K55" s="261"/>
      <c r="L55" s="262"/>
    </row>
    <row r="56" spans="1:12" s="485" customFormat="1" ht="28.5" customHeight="1">
      <c r="A56" s="505">
        <f t="shared" si="0"/>
        <v>40</v>
      </c>
      <c r="B56" s="252"/>
      <c r="C56" s="253"/>
      <c r="D56" s="254"/>
      <c r="E56" s="255"/>
      <c r="F56" s="256"/>
      <c r="G56" s="257"/>
      <c r="H56" s="258"/>
      <c r="I56" s="259"/>
      <c r="J56" s="260"/>
      <c r="K56" s="261"/>
      <c r="L56" s="262"/>
    </row>
    <row r="57" spans="1:12" s="485" customFormat="1" ht="28.5" customHeight="1">
      <c r="A57" s="505">
        <f t="shared" si="0"/>
        <v>41</v>
      </c>
      <c r="B57" s="252"/>
      <c r="C57" s="253"/>
      <c r="D57" s="254"/>
      <c r="E57" s="255"/>
      <c r="F57" s="256"/>
      <c r="G57" s="257"/>
      <c r="H57" s="258"/>
      <c r="I57" s="259"/>
      <c r="J57" s="260"/>
      <c r="K57" s="261"/>
      <c r="L57" s="262"/>
    </row>
    <row r="58" spans="1:12" s="485" customFormat="1" ht="28.5" customHeight="1">
      <c r="A58" s="505">
        <f t="shared" si="0"/>
        <v>42</v>
      </c>
      <c r="B58" s="252"/>
      <c r="C58" s="253"/>
      <c r="D58" s="254"/>
      <c r="E58" s="255"/>
      <c r="F58" s="256"/>
      <c r="G58" s="257"/>
      <c r="H58" s="258"/>
      <c r="I58" s="259"/>
      <c r="J58" s="260"/>
      <c r="K58" s="261"/>
      <c r="L58" s="262"/>
    </row>
    <row r="59" spans="1:12" s="485" customFormat="1" ht="28.5" customHeight="1">
      <c r="A59" s="505">
        <f t="shared" si="0"/>
        <v>43</v>
      </c>
      <c r="B59" s="252"/>
      <c r="C59" s="253"/>
      <c r="D59" s="254"/>
      <c r="E59" s="255"/>
      <c r="F59" s="256"/>
      <c r="G59" s="257"/>
      <c r="H59" s="258"/>
      <c r="I59" s="259"/>
      <c r="J59" s="260"/>
      <c r="K59" s="261"/>
      <c r="L59" s="262"/>
    </row>
    <row r="60" spans="1:12" s="485" customFormat="1" ht="28.5" customHeight="1">
      <c r="A60" s="505">
        <f t="shared" si="0"/>
        <v>44</v>
      </c>
      <c r="B60" s="252"/>
      <c r="C60" s="253"/>
      <c r="D60" s="254"/>
      <c r="E60" s="255"/>
      <c r="F60" s="256"/>
      <c r="G60" s="257"/>
      <c r="H60" s="258"/>
      <c r="I60" s="259"/>
      <c r="J60" s="260"/>
      <c r="K60" s="261"/>
      <c r="L60" s="262"/>
    </row>
    <row r="61" spans="1:12" s="485" customFormat="1" ht="28.5" customHeight="1">
      <c r="A61" s="505">
        <f t="shared" si="0"/>
        <v>45</v>
      </c>
      <c r="B61" s="252"/>
      <c r="C61" s="253"/>
      <c r="D61" s="254"/>
      <c r="E61" s="255"/>
      <c r="F61" s="256"/>
      <c r="G61" s="257"/>
      <c r="H61" s="258"/>
      <c r="I61" s="259"/>
      <c r="J61" s="260"/>
      <c r="K61" s="261"/>
      <c r="L61" s="262"/>
    </row>
    <row r="62" spans="1:12" s="485" customFormat="1" ht="28.5" customHeight="1">
      <c r="A62" s="505">
        <f t="shared" si="0"/>
        <v>46</v>
      </c>
      <c r="B62" s="252"/>
      <c r="C62" s="253"/>
      <c r="D62" s="254"/>
      <c r="E62" s="255"/>
      <c r="F62" s="256"/>
      <c r="G62" s="257"/>
      <c r="H62" s="258"/>
      <c r="I62" s="259"/>
      <c r="J62" s="260"/>
      <c r="K62" s="261"/>
      <c r="L62" s="262"/>
    </row>
    <row r="63" spans="1:12" s="485" customFormat="1" ht="28.5" customHeight="1">
      <c r="A63" s="505">
        <f t="shared" si="0"/>
        <v>47</v>
      </c>
      <c r="B63" s="252"/>
      <c r="C63" s="253"/>
      <c r="D63" s="254"/>
      <c r="E63" s="255"/>
      <c r="F63" s="256"/>
      <c r="G63" s="257"/>
      <c r="H63" s="258"/>
      <c r="I63" s="259"/>
      <c r="J63" s="260"/>
      <c r="K63" s="261"/>
      <c r="L63" s="262"/>
    </row>
    <row r="64" spans="1:12" s="485" customFormat="1" ht="28.5" customHeight="1">
      <c r="A64" s="505">
        <f t="shared" si="0"/>
        <v>48</v>
      </c>
      <c r="B64" s="252"/>
      <c r="C64" s="253"/>
      <c r="D64" s="254"/>
      <c r="E64" s="255"/>
      <c r="F64" s="256"/>
      <c r="G64" s="257"/>
      <c r="H64" s="258"/>
      <c r="I64" s="259"/>
      <c r="J64" s="260"/>
      <c r="K64" s="261"/>
      <c r="L64" s="262"/>
    </row>
    <row r="65" spans="1:12" s="485" customFormat="1" ht="28.5" customHeight="1">
      <c r="A65" s="505">
        <f t="shared" si="0"/>
        <v>49</v>
      </c>
      <c r="B65" s="252"/>
      <c r="C65" s="253"/>
      <c r="D65" s="254"/>
      <c r="E65" s="255"/>
      <c r="F65" s="256"/>
      <c r="G65" s="257"/>
      <c r="H65" s="258"/>
      <c r="I65" s="259"/>
      <c r="J65" s="260"/>
      <c r="K65" s="261"/>
      <c r="L65" s="262"/>
    </row>
    <row r="66" spans="1:12" s="485" customFormat="1" ht="28.5" customHeight="1">
      <c r="A66" s="505">
        <f t="shared" si="0"/>
        <v>50</v>
      </c>
      <c r="B66" s="252"/>
      <c r="C66" s="253"/>
      <c r="D66" s="254"/>
      <c r="E66" s="255"/>
      <c r="F66" s="256"/>
      <c r="G66" s="257"/>
      <c r="H66" s="258"/>
      <c r="I66" s="259"/>
      <c r="J66" s="260"/>
      <c r="K66" s="261"/>
      <c r="L66" s="262"/>
    </row>
    <row r="67" spans="1:12" s="485" customFormat="1" ht="28.5" customHeight="1">
      <c r="A67" s="505">
        <f t="shared" si="0"/>
        <v>51</v>
      </c>
      <c r="B67" s="252"/>
      <c r="C67" s="253"/>
      <c r="D67" s="254"/>
      <c r="E67" s="255"/>
      <c r="F67" s="256"/>
      <c r="G67" s="257"/>
      <c r="H67" s="258"/>
      <c r="I67" s="259"/>
      <c r="J67" s="260"/>
      <c r="K67" s="261"/>
      <c r="L67" s="262"/>
    </row>
    <row r="68" spans="1:12" s="485" customFormat="1" ht="28.5" customHeight="1">
      <c r="A68" s="505">
        <f t="shared" si="0"/>
        <v>52</v>
      </c>
      <c r="B68" s="252"/>
      <c r="C68" s="253"/>
      <c r="D68" s="254"/>
      <c r="E68" s="255"/>
      <c r="F68" s="256"/>
      <c r="G68" s="257"/>
      <c r="H68" s="258"/>
      <c r="I68" s="259"/>
      <c r="J68" s="260"/>
      <c r="K68" s="261"/>
      <c r="L68" s="262"/>
    </row>
    <row r="69" spans="1:12" s="485" customFormat="1" ht="28.5" customHeight="1">
      <c r="A69" s="505">
        <f t="shared" si="0"/>
        <v>53</v>
      </c>
      <c r="B69" s="252"/>
      <c r="C69" s="253"/>
      <c r="D69" s="254"/>
      <c r="E69" s="255"/>
      <c r="F69" s="256"/>
      <c r="G69" s="257"/>
      <c r="H69" s="258"/>
      <c r="I69" s="259"/>
      <c r="J69" s="260"/>
      <c r="K69" s="261"/>
      <c r="L69" s="262"/>
    </row>
    <row r="70" spans="1:12" s="485" customFormat="1" ht="28.5" customHeight="1">
      <c r="A70" s="505">
        <f t="shared" si="0"/>
        <v>54</v>
      </c>
      <c r="B70" s="252"/>
      <c r="C70" s="253"/>
      <c r="D70" s="254"/>
      <c r="E70" s="255"/>
      <c r="F70" s="256"/>
      <c r="G70" s="257"/>
      <c r="H70" s="258"/>
      <c r="I70" s="259"/>
      <c r="J70" s="260"/>
      <c r="K70" s="261"/>
      <c r="L70" s="262"/>
    </row>
    <row r="71" spans="1:12" s="485" customFormat="1" ht="28.5" customHeight="1">
      <c r="A71" s="505">
        <f t="shared" si="0"/>
        <v>55</v>
      </c>
      <c r="B71" s="252"/>
      <c r="C71" s="253"/>
      <c r="D71" s="254"/>
      <c r="E71" s="255"/>
      <c r="F71" s="256"/>
      <c r="G71" s="257"/>
      <c r="H71" s="258"/>
      <c r="I71" s="259"/>
      <c r="J71" s="260"/>
      <c r="K71" s="261"/>
      <c r="L71" s="262"/>
    </row>
    <row r="72" spans="1:12" s="485" customFormat="1" ht="28.5" customHeight="1">
      <c r="A72" s="505">
        <f t="shared" si="0"/>
        <v>56</v>
      </c>
      <c r="B72" s="252"/>
      <c r="C72" s="253"/>
      <c r="D72" s="254"/>
      <c r="E72" s="255"/>
      <c r="F72" s="256"/>
      <c r="G72" s="257"/>
      <c r="H72" s="258"/>
      <c r="I72" s="259"/>
      <c r="J72" s="260"/>
      <c r="K72" s="261"/>
      <c r="L72" s="262"/>
    </row>
    <row r="73" spans="1:12" s="485" customFormat="1" ht="28.5" customHeight="1">
      <c r="A73" s="505">
        <f t="shared" si="0"/>
        <v>57</v>
      </c>
      <c r="B73" s="252"/>
      <c r="C73" s="253"/>
      <c r="D73" s="254"/>
      <c r="E73" s="255"/>
      <c r="F73" s="256"/>
      <c r="G73" s="257"/>
      <c r="H73" s="258"/>
      <c r="I73" s="259"/>
      <c r="J73" s="260"/>
      <c r="K73" s="261"/>
      <c r="L73" s="262"/>
    </row>
    <row r="74" spans="1:12" s="485" customFormat="1" ht="28.5" customHeight="1">
      <c r="A74" s="505">
        <f t="shared" si="0"/>
        <v>58</v>
      </c>
      <c r="B74" s="252"/>
      <c r="C74" s="253"/>
      <c r="D74" s="254"/>
      <c r="E74" s="255"/>
      <c r="F74" s="256"/>
      <c r="G74" s="257"/>
      <c r="H74" s="258"/>
      <c r="I74" s="259"/>
      <c r="J74" s="260"/>
      <c r="K74" s="261"/>
      <c r="L74" s="262"/>
    </row>
    <row r="75" spans="1:12" s="485" customFormat="1" ht="28.5" customHeight="1">
      <c r="A75" s="505">
        <f t="shared" si="0"/>
        <v>59</v>
      </c>
      <c r="B75" s="252"/>
      <c r="C75" s="253"/>
      <c r="D75" s="254"/>
      <c r="E75" s="255"/>
      <c r="F75" s="256"/>
      <c r="G75" s="257"/>
      <c r="H75" s="258"/>
      <c r="I75" s="259"/>
      <c r="J75" s="260"/>
      <c r="K75" s="261"/>
      <c r="L75" s="262"/>
    </row>
    <row r="76" spans="1:12" s="485" customFormat="1" ht="28.5" customHeight="1">
      <c r="A76" s="505">
        <f t="shared" si="0"/>
        <v>60</v>
      </c>
      <c r="B76" s="252"/>
      <c r="C76" s="253"/>
      <c r="D76" s="254"/>
      <c r="E76" s="255"/>
      <c r="F76" s="256"/>
      <c r="G76" s="257"/>
      <c r="H76" s="258"/>
      <c r="I76" s="259"/>
      <c r="J76" s="260"/>
      <c r="K76" s="261"/>
      <c r="L76" s="262"/>
    </row>
    <row r="77" spans="1:12" s="485" customFormat="1" ht="28.5" customHeight="1">
      <c r="A77" s="505">
        <f t="shared" si="0"/>
        <v>61</v>
      </c>
      <c r="B77" s="252"/>
      <c r="C77" s="253"/>
      <c r="D77" s="254"/>
      <c r="E77" s="255"/>
      <c r="F77" s="256"/>
      <c r="G77" s="257"/>
      <c r="H77" s="258"/>
      <c r="I77" s="259"/>
      <c r="J77" s="260"/>
      <c r="K77" s="261"/>
      <c r="L77" s="262"/>
    </row>
    <row r="78" spans="1:12" s="485" customFormat="1" ht="28.5" customHeight="1">
      <c r="A78" s="505">
        <f t="shared" si="0"/>
        <v>62</v>
      </c>
      <c r="B78" s="252"/>
      <c r="C78" s="253"/>
      <c r="D78" s="254"/>
      <c r="E78" s="255"/>
      <c r="F78" s="256"/>
      <c r="G78" s="257"/>
      <c r="H78" s="258"/>
      <c r="I78" s="259"/>
      <c r="J78" s="260"/>
      <c r="K78" s="261"/>
      <c r="L78" s="262"/>
    </row>
    <row r="79" spans="1:12" s="485" customFormat="1" ht="28.5" customHeight="1">
      <c r="A79" s="505">
        <f t="shared" si="0"/>
        <v>63</v>
      </c>
      <c r="B79" s="252"/>
      <c r="C79" s="253"/>
      <c r="D79" s="254"/>
      <c r="E79" s="255"/>
      <c r="F79" s="256"/>
      <c r="G79" s="257"/>
      <c r="H79" s="258"/>
      <c r="I79" s="259"/>
      <c r="J79" s="260"/>
      <c r="K79" s="261"/>
      <c r="L79" s="262"/>
    </row>
    <row r="80" spans="1:12" s="485" customFormat="1" ht="28.5" customHeight="1">
      <c r="A80" s="505">
        <f t="shared" si="0"/>
        <v>64</v>
      </c>
      <c r="B80" s="252"/>
      <c r="C80" s="253"/>
      <c r="D80" s="254"/>
      <c r="E80" s="255"/>
      <c r="F80" s="256"/>
      <c r="G80" s="257"/>
      <c r="H80" s="258"/>
      <c r="I80" s="259"/>
      <c r="J80" s="260"/>
      <c r="K80" s="261"/>
      <c r="L80" s="262"/>
    </row>
    <row r="81" spans="1:12" s="485" customFormat="1" ht="28.5" customHeight="1">
      <c r="A81" s="505">
        <f t="shared" si="0"/>
        <v>65</v>
      </c>
      <c r="B81" s="252"/>
      <c r="C81" s="253"/>
      <c r="D81" s="254"/>
      <c r="E81" s="255"/>
      <c r="F81" s="256"/>
      <c r="G81" s="257"/>
      <c r="H81" s="258"/>
      <c r="I81" s="259"/>
      <c r="J81" s="260"/>
      <c r="K81" s="261"/>
      <c r="L81" s="262"/>
    </row>
    <row r="82" spans="1:12" s="485" customFormat="1" ht="28.5" customHeight="1">
      <c r="A82" s="505">
        <f t="shared" si="0"/>
        <v>66</v>
      </c>
      <c r="B82" s="252"/>
      <c r="C82" s="253"/>
      <c r="D82" s="254"/>
      <c r="E82" s="255"/>
      <c r="F82" s="256"/>
      <c r="G82" s="257"/>
      <c r="H82" s="258"/>
      <c r="I82" s="259"/>
      <c r="J82" s="260"/>
      <c r="K82" s="261"/>
      <c r="L82" s="262"/>
    </row>
    <row r="83" spans="1:12" s="485" customFormat="1" ht="28.5" customHeight="1">
      <c r="A83" s="505">
        <f t="shared" ref="A83:A116" si="1">A82+1</f>
        <v>67</v>
      </c>
      <c r="B83" s="252"/>
      <c r="C83" s="253"/>
      <c r="D83" s="254"/>
      <c r="E83" s="255"/>
      <c r="F83" s="256"/>
      <c r="G83" s="257"/>
      <c r="H83" s="258"/>
      <c r="I83" s="259"/>
      <c r="J83" s="260"/>
      <c r="K83" s="261"/>
      <c r="L83" s="262"/>
    </row>
    <row r="84" spans="1:12" s="485" customFormat="1" ht="28.5" customHeight="1">
      <c r="A84" s="505">
        <f t="shared" si="1"/>
        <v>68</v>
      </c>
      <c r="B84" s="252"/>
      <c r="C84" s="253"/>
      <c r="D84" s="254"/>
      <c r="E84" s="255"/>
      <c r="F84" s="256"/>
      <c r="G84" s="257"/>
      <c r="H84" s="258"/>
      <c r="I84" s="259"/>
      <c r="J84" s="260"/>
      <c r="K84" s="261"/>
      <c r="L84" s="262"/>
    </row>
    <row r="85" spans="1:12" s="485" customFormat="1" ht="28.5" customHeight="1">
      <c r="A85" s="505">
        <f t="shared" si="1"/>
        <v>69</v>
      </c>
      <c r="B85" s="252"/>
      <c r="C85" s="253"/>
      <c r="D85" s="254"/>
      <c r="E85" s="255"/>
      <c r="F85" s="256"/>
      <c r="G85" s="257"/>
      <c r="H85" s="258"/>
      <c r="I85" s="259"/>
      <c r="J85" s="260"/>
      <c r="K85" s="261"/>
      <c r="L85" s="262"/>
    </row>
    <row r="86" spans="1:12" s="485" customFormat="1" ht="28.5" customHeight="1">
      <c r="A86" s="505">
        <f t="shared" si="1"/>
        <v>70</v>
      </c>
      <c r="B86" s="252"/>
      <c r="C86" s="253"/>
      <c r="D86" s="254"/>
      <c r="E86" s="255"/>
      <c r="F86" s="256"/>
      <c r="G86" s="257"/>
      <c r="H86" s="258"/>
      <c r="I86" s="259"/>
      <c r="J86" s="260"/>
      <c r="K86" s="261"/>
      <c r="L86" s="262"/>
    </row>
    <row r="87" spans="1:12" s="485" customFormat="1" ht="28.5" customHeight="1">
      <c r="A87" s="505">
        <f t="shared" si="1"/>
        <v>71</v>
      </c>
      <c r="B87" s="252"/>
      <c r="C87" s="253"/>
      <c r="D87" s="254"/>
      <c r="E87" s="255"/>
      <c r="F87" s="256"/>
      <c r="G87" s="257"/>
      <c r="H87" s="258"/>
      <c r="I87" s="259"/>
      <c r="J87" s="260"/>
      <c r="K87" s="261"/>
      <c r="L87" s="262"/>
    </row>
    <row r="88" spans="1:12" s="485" customFormat="1" ht="28.5" customHeight="1">
      <c r="A88" s="505">
        <f t="shared" si="1"/>
        <v>72</v>
      </c>
      <c r="B88" s="252"/>
      <c r="C88" s="253"/>
      <c r="D88" s="254"/>
      <c r="E88" s="255"/>
      <c r="F88" s="256"/>
      <c r="G88" s="257"/>
      <c r="H88" s="258"/>
      <c r="I88" s="259"/>
      <c r="J88" s="260"/>
      <c r="K88" s="261"/>
      <c r="L88" s="262"/>
    </row>
    <row r="89" spans="1:12" s="485" customFormat="1" ht="28.5" customHeight="1">
      <c r="A89" s="505">
        <f t="shared" si="1"/>
        <v>73</v>
      </c>
      <c r="B89" s="252"/>
      <c r="C89" s="253"/>
      <c r="D89" s="254"/>
      <c r="E89" s="255"/>
      <c r="F89" s="256"/>
      <c r="G89" s="257"/>
      <c r="H89" s="258"/>
      <c r="I89" s="259"/>
      <c r="J89" s="260"/>
      <c r="K89" s="261"/>
      <c r="L89" s="262"/>
    </row>
    <row r="90" spans="1:12" s="485" customFormat="1" ht="28.5" customHeight="1">
      <c r="A90" s="505">
        <f t="shared" si="1"/>
        <v>74</v>
      </c>
      <c r="B90" s="252"/>
      <c r="C90" s="253"/>
      <c r="D90" s="254"/>
      <c r="E90" s="255"/>
      <c r="F90" s="256"/>
      <c r="G90" s="257"/>
      <c r="H90" s="258"/>
      <c r="I90" s="259"/>
      <c r="J90" s="260"/>
      <c r="K90" s="261"/>
      <c r="L90" s="262"/>
    </row>
    <row r="91" spans="1:12" s="485" customFormat="1" ht="28.5" customHeight="1">
      <c r="A91" s="505">
        <f t="shared" si="1"/>
        <v>75</v>
      </c>
      <c r="B91" s="252"/>
      <c r="C91" s="253"/>
      <c r="D91" s="254"/>
      <c r="E91" s="255"/>
      <c r="F91" s="256"/>
      <c r="G91" s="257"/>
      <c r="H91" s="258"/>
      <c r="I91" s="259"/>
      <c r="J91" s="260"/>
      <c r="K91" s="261"/>
      <c r="L91" s="262"/>
    </row>
    <row r="92" spans="1:12" s="485" customFormat="1" ht="28.5" customHeight="1">
      <c r="A92" s="505">
        <f t="shared" si="1"/>
        <v>76</v>
      </c>
      <c r="B92" s="252"/>
      <c r="C92" s="253"/>
      <c r="D92" s="254"/>
      <c r="E92" s="255"/>
      <c r="F92" s="256"/>
      <c r="G92" s="257"/>
      <c r="H92" s="258"/>
      <c r="I92" s="259"/>
      <c r="J92" s="260"/>
      <c r="K92" s="261"/>
      <c r="L92" s="262"/>
    </row>
    <row r="93" spans="1:12" s="485" customFormat="1" ht="28.5" customHeight="1">
      <c r="A93" s="505">
        <f t="shared" si="1"/>
        <v>77</v>
      </c>
      <c r="B93" s="252"/>
      <c r="C93" s="253"/>
      <c r="D93" s="254"/>
      <c r="E93" s="255"/>
      <c r="F93" s="256"/>
      <c r="G93" s="257"/>
      <c r="H93" s="258"/>
      <c r="I93" s="259"/>
      <c r="J93" s="260"/>
      <c r="K93" s="261"/>
      <c r="L93" s="262"/>
    </row>
    <row r="94" spans="1:12" s="485" customFormat="1" ht="28.5" customHeight="1">
      <c r="A94" s="505">
        <f t="shared" si="1"/>
        <v>78</v>
      </c>
      <c r="B94" s="252"/>
      <c r="C94" s="253"/>
      <c r="D94" s="254"/>
      <c r="E94" s="255"/>
      <c r="F94" s="256"/>
      <c r="G94" s="257"/>
      <c r="H94" s="258"/>
      <c r="I94" s="259"/>
      <c r="J94" s="260"/>
      <c r="K94" s="261"/>
      <c r="L94" s="262"/>
    </row>
    <row r="95" spans="1:12" s="485" customFormat="1" ht="28.5" customHeight="1">
      <c r="A95" s="505">
        <f t="shared" si="1"/>
        <v>79</v>
      </c>
      <c r="B95" s="252"/>
      <c r="C95" s="253"/>
      <c r="D95" s="254"/>
      <c r="E95" s="255"/>
      <c r="F95" s="256"/>
      <c r="G95" s="257"/>
      <c r="H95" s="258"/>
      <c r="I95" s="259"/>
      <c r="J95" s="260"/>
      <c r="K95" s="261"/>
      <c r="L95" s="262"/>
    </row>
    <row r="96" spans="1:12" s="485" customFormat="1" ht="28.5" customHeight="1">
      <c r="A96" s="505">
        <f t="shared" si="1"/>
        <v>80</v>
      </c>
      <c r="B96" s="252"/>
      <c r="C96" s="253"/>
      <c r="D96" s="254"/>
      <c r="E96" s="255"/>
      <c r="F96" s="256"/>
      <c r="G96" s="257"/>
      <c r="H96" s="258"/>
      <c r="I96" s="259"/>
      <c r="J96" s="260"/>
      <c r="K96" s="261"/>
      <c r="L96" s="262"/>
    </row>
    <row r="97" spans="1:12" s="485" customFormat="1" ht="28.5" customHeight="1">
      <c r="A97" s="505">
        <f t="shared" si="1"/>
        <v>81</v>
      </c>
      <c r="B97" s="252"/>
      <c r="C97" s="253"/>
      <c r="D97" s="254"/>
      <c r="E97" s="255"/>
      <c r="F97" s="256"/>
      <c r="G97" s="257"/>
      <c r="H97" s="258"/>
      <c r="I97" s="259"/>
      <c r="J97" s="260"/>
      <c r="K97" s="261"/>
      <c r="L97" s="262"/>
    </row>
    <row r="98" spans="1:12" s="485" customFormat="1" ht="28.5" customHeight="1">
      <c r="A98" s="505">
        <f t="shared" si="1"/>
        <v>82</v>
      </c>
      <c r="B98" s="252"/>
      <c r="C98" s="253"/>
      <c r="D98" s="254"/>
      <c r="E98" s="255"/>
      <c r="F98" s="256"/>
      <c r="G98" s="257"/>
      <c r="H98" s="258"/>
      <c r="I98" s="259"/>
      <c r="J98" s="260"/>
      <c r="K98" s="261"/>
      <c r="L98" s="262"/>
    </row>
    <row r="99" spans="1:12" s="485" customFormat="1" ht="28.5" customHeight="1">
      <c r="A99" s="505">
        <f t="shared" si="1"/>
        <v>83</v>
      </c>
      <c r="B99" s="252"/>
      <c r="C99" s="253"/>
      <c r="D99" s="254"/>
      <c r="E99" s="255"/>
      <c r="F99" s="256"/>
      <c r="G99" s="257"/>
      <c r="H99" s="258"/>
      <c r="I99" s="259"/>
      <c r="J99" s="260"/>
      <c r="K99" s="261"/>
      <c r="L99" s="262"/>
    </row>
    <row r="100" spans="1:12" s="485" customFormat="1" ht="28.5" customHeight="1">
      <c r="A100" s="505">
        <f t="shared" si="1"/>
        <v>84</v>
      </c>
      <c r="B100" s="252"/>
      <c r="C100" s="253"/>
      <c r="D100" s="254"/>
      <c r="E100" s="255"/>
      <c r="F100" s="256"/>
      <c r="G100" s="257"/>
      <c r="H100" s="258"/>
      <c r="I100" s="259"/>
      <c r="J100" s="260"/>
      <c r="K100" s="261"/>
      <c r="L100" s="262"/>
    </row>
    <row r="101" spans="1:12" s="485" customFormat="1" ht="28.5" customHeight="1">
      <c r="A101" s="505">
        <f t="shared" si="1"/>
        <v>85</v>
      </c>
      <c r="B101" s="252"/>
      <c r="C101" s="253"/>
      <c r="D101" s="254"/>
      <c r="E101" s="255"/>
      <c r="F101" s="256"/>
      <c r="G101" s="257"/>
      <c r="H101" s="258"/>
      <c r="I101" s="259"/>
      <c r="J101" s="260"/>
      <c r="K101" s="261"/>
      <c r="L101" s="262"/>
    </row>
    <row r="102" spans="1:12" s="485" customFormat="1" ht="28.5" customHeight="1">
      <c r="A102" s="505">
        <f t="shared" si="1"/>
        <v>86</v>
      </c>
      <c r="B102" s="252"/>
      <c r="C102" s="253"/>
      <c r="D102" s="254"/>
      <c r="E102" s="255"/>
      <c r="F102" s="256"/>
      <c r="G102" s="257"/>
      <c r="H102" s="258"/>
      <c r="I102" s="259"/>
      <c r="J102" s="260"/>
      <c r="K102" s="261"/>
      <c r="L102" s="262"/>
    </row>
    <row r="103" spans="1:12" s="485" customFormat="1" ht="28.5" customHeight="1">
      <c r="A103" s="505">
        <f t="shared" si="1"/>
        <v>87</v>
      </c>
      <c r="B103" s="252"/>
      <c r="C103" s="253"/>
      <c r="D103" s="254"/>
      <c r="E103" s="255"/>
      <c r="F103" s="256"/>
      <c r="G103" s="257"/>
      <c r="H103" s="258"/>
      <c r="I103" s="259"/>
      <c r="J103" s="260"/>
      <c r="K103" s="261"/>
      <c r="L103" s="262"/>
    </row>
    <row r="104" spans="1:12" s="485" customFormat="1" ht="28.5" customHeight="1">
      <c r="A104" s="505">
        <f t="shared" si="1"/>
        <v>88</v>
      </c>
      <c r="B104" s="252"/>
      <c r="C104" s="253"/>
      <c r="D104" s="254"/>
      <c r="E104" s="255"/>
      <c r="F104" s="256"/>
      <c r="G104" s="257"/>
      <c r="H104" s="258"/>
      <c r="I104" s="259"/>
      <c r="J104" s="260"/>
      <c r="K104" s="261"/>
      <c r="L104" s="262"/>
    </row>
    <row r="105" spans="1:12" s="485" customFormat="1" ht="28.5" customHeight="1">
      <c r="A105" s="505">
        <f t="shared" si="1"/>
        <v>89</v>
      </c>
      <c r="B105" s="252"/>
      <c r="C105" s="253"/>
      <c r="D105" s="254"/>
      <c r="E105" s="255"/>
      <c r="F105" s="256"/>
      <c r="G105" s="257"/>
      <c r="H105" s="258"/>
      <c r="I105" s="259"/>
      <c r="J105" s="260"/>
      <c r="K105" s="261"/>
      <c r="L105" s="262"/>
    </row>
    <row r="106" spans="1:12" s="485" customFormat="1" ht="28.5" customHeight="1">
      <c r="A106" s="505">
        <f t="shared" si="1"/>
        <v>90</v>
      </c>
      <c r="B106" s="252"/>
      <c r="C106" s="253"/>
      <c r="D106" s="254"/>
      <c r="E106" s="255"/>
      <c r="F106" s="256"/>
      <c r="G106" s="257"/>
      <c r="H106" s="258"/>
      <c r="I106" s="259"/>
      <c r="J106" s="260"/>
      <c r="K106" s="261"/>
      <c r="L106" s="262"/>
    </row>
    <row r="107" spans="1:12" s="485" customFormat="1" ht="28.5" customHeight="1">
      <c r="A107" s="505">
        <f t="shared" si="1"/>
        <v>91</v>
      </c>
      <c r="B107" s="252"/>
      <c r="C107" s="253"/>
      <c r="D107" s="254"/>
      <c r="E107" s="255"/>
      <c r="F107" s="256"/>
      <c r="G107" s="257"/>
      <c r="H107" s="258"/>
      <c r="I107" s="259"/>
      <c r="J107" s="260"/>
      <c r="K107" s="261"/>
      <c r="L107" s="262"/>
    </row>
    <row r="108" spans="1:12" s="485" customFormat="1" ht="28.5" customHeight="1">
      <c r="A108" s="505">
        <f t="shared" si="1"/>
        <v>92</v>
      </c>
      <c r="B108" s="252"/>
      <c r="C108" s="253"/>
      <c r="D108" s="254"/>
      <c r="E108" s="255"/>
      <c r="F108" s="256"/>
      <c r="G108" s="257"/>
      <c r="H108" s="258"/>
      <c r="I108" s="259"/>
      <c r="J108" s="260"/>
      <c r="K108" s="261"/>
      <c r="L108" s="262"/>
    </row>
    <row r="109" spans="1:12" s="485" customFormat="1" ht="28.5" customHeight="1">
      <c r="A109" s="505">
        <f t="shared" si="1"/>
        <v>93</v>
      </c>
      <c r="B109" s="252"/>
      <c r="C109" s="253"/>
      <c r="D109" s="254"/>
      <c r="E109" s="255"/>
      <c r="F109" s="256"/>
      <c r="G109" s="257"/>
      <c r="H109" s="258"/>
      <c r="I109" s="259"/>
      <c r="J109" s="260"/>
      <c r="K109" s="261"/>
      <c r="L109" s="262"/>
    </row>
    <row r="110" spans="1:12" s="485" customFormat="1" ht="28.5" customHeight="1">
      <c r="A110" s="505">
        <f t="shared" si="1"/>
        <v>94</v>
      </c>
      <c r="B110" s="252"/>
      <c r="C110" s="253"/>
      <c r="D110" s="254"/>
      <c r="E110" s="255"/>
      <c r="F110" s="256"/>
      <c r="G110" s="257"/>
      <c r="H110" s="258"/>
      <c r="I110" s="259"/>
      <c r="J110" s="260"/>
      <c r="K110" s="261"/>
      <c r="L110" s="262"/>
    </row>
    <row r="111" spans="1:12" s="485" customFormat="1" ht="28.5" customHeight="1">
      <c r="A111" s="505">
        <f t="shared" si="1"/>
        <v>95</v>
      </c>
      <c r="B111" s="252"/>
      <c r="C111" s="253"/>
      <c r="D111" s="254"/>
      <c r="E111" s="255"/>
      <c r="F111" s="256"/>
      <c r="G111" s="257"/>
      <c r="H111" s="258"/>
      <c r="I111" s="259"/>
      <c r="J111" s="260"/>
      <c r="K111" s="261"/>
      <c r="L111" s="262"/>
    </row>
    <row r="112" spans="1:12" s="485" customFormat="1" ht="28.5" customHeight="1">
      <c r="A112" s="505">
        <f t="shared" si="1"/>
        <v>96</v>
      </c>
      <c r="B112" s="252"/>
      <c r="C112" s="253"/>
      <c r="D112" s="254"/>
      <c r="E112" s="255"/>
      <c r="F112" s="256"/>
      <c r="G112" s="257"/>
      <c r="H112" s="258"/>
      <c r="I112" s="259"/>
      <c r="J112" s="260"/>
      <c r="K112" s="261"/>
      <c r="L112" s="262"/>
    </row>
    <row r="113" spans="1:12" s="485" customFormat="1" ht="28.5" customHeight="1">
      <c r="A113" s="505">
        <f t="shared" si="1"/>
        <v>97</v>
      </c>
      <c r="B113" s="252"/>
      <c r="C113" s="253"/>
      <c r="D113" s="254"/>
      <c r="E113" s="255"/>
      <c r="F113" s="256"/>
      <c r="G113" s="257"/>
      <c r="H113" s="258"/>
      <c r="I113" s="259"/>
      <c r="J113" s="260"/>
      <c r="K113" s="261"/>
      <c r="L113" s="262"/>
    </row>
    <row r="114" spans="1:12" s="485" customFormat="1" ht="28.5" customHeight="1">
      <c r="A114" s="505">
        <f t="shared" si="1"/>
        <v>98</v>
      </c>
      <c r="B114" s="252"/>
      <c r="C114" s="253"/>
      <c r="D114" s="254"/>
      <c r="E114" s="255"/>
      <c r="F114" s="256"/>
      <c r="G114" s="257"/>
      <c r="H114" s="258"/>
      <c r="I114" s="259"/>
      <c r="J114" s="260"/>
      <c r="K114" s="261"/>
      <c r="L114" s="262"/>
    </row>
    <row r="115" spans="1:12" s="485" customFormat="1" ht="28.5" customHeight="1">
      <c r="A115" s="505">
        <f t="shared" si="1"/>
        <v>99</v>
      </c>
      <c r="B115" s="252"/>
      <c r="C115" s="253"/>
      <c r="D115" s="254"/>
      <c r="E115" s="255"/>
      <c r="F115" s="256"/>
      <c r="G115" s="257"/>
      <c r="H115" s="258"/>
      <c r="I115" s="259"/>
      <c r="J115" s="260"/>
      <c r="K115" s="261"/>
      <c r="L115" s="262"/>
    </row>
    <row r="116" spans="1:12" s="485" customFormat="1" ht="28.5" customHeight="1">
      <c r="A116" s="505">
        <f t="shared" si="1"/>
        <v>100</v>
      </c>
      <c r="B116" s="252"/>
      <c r="C116" s="253"/>
      <c r="D116" s="254"/>
      <c r="E116" s="255"/>
      <c r="F116" s="256"/>
      <c r="G116" s="257"/>
      <c r="H116" s="258"/>
      <c r="I116" s="259"/>
      <c r="J116" s="260"/>
      <c r="K116" s="261"/>
      <c r="L116" s="262"/>
    </row>
    <row r="117" spans="1:12" ht="7.2" customHeight="1">
      <c r="C117" s="506"/>
      <c r="D117" s="506"/>
      <c r="E117" s="506"/>
      <c r="F117" s="506"/>
      <c r="G117" s="506"/>
      <c r="H117" s="489"/>
      <c r="I117" s="507"/>
      <c r="J117" s="489"/>
    </row>
    <row r="118" spans="1:12" ht="19.95" customHeight="1">
      <c r="H118" s="508"/>
      <c r="J118" s="508"/>
    </row>
  </sheetData>
  <sheetProtection algorithmName="SHA-512" hashValue="KD97epMzj4wYx/wXYjMNViqPxPlw8bTH5pud8k3ccOLvG734anh89YbKAiEDgTqy+ShEIcgWMaquGYznnXflOA==" saltValue="pfvOYqmW8QWWryiSXuXsJQ==" spinCount="100000" sheet="1" objects="1" scenarios="1"/>
  <mergeCells count="13">
    <mergeCell ref="K6:K7"/>
    <mergeCell ref="L6:L7"/>
    <mergeCell ref="E16:G16"/>
    <mergeCell ref="C4:H4"/>
    <mergeCell ref="J6:J7"/>
    <mergeCell ref="H6:H7"/>
    <mergeCell ref="I6:I7"/>
    <mergeCell ref="C16:D16"/>
    <mergeCell ref="A6:B7"/>
    <mergeCell ref="C6:D6"/>
    <mergeCell ref="A8:B8"/>
    <mergeCell ref="C3:F3"/>
    <mergeCell ref="E6:G6"/>
  </mergeCells>
  <phoneticPr fontId="1"/>
  <dataValidations count="1">
    <dataValidation type="list" allowBlank="1" showInputMessage="1" showErrorMessage="1" sqref="C3" xr:uid="{00000000-0002-0000-0800-000000000000}">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19685039370078741" right="0.19685039370078741" top="0.47244094488188981" bottom="0.62992125984251968" header="0" footer="0"/>
  <pageSetup paperSize="9" scale="90"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表紙</vt:lpstr>
      <vt:lpstr>申請書１</vt:lpstr>
      <vt:lpstr>申請書２</vt:lpstr>
      <vt:lpstr>申請書2-2</vt:lpstr>
      <vt:lpstr>申請書３</vt:lpstr>
      <vt:lpstr>申請書４</vt:lpstr>
      <vt:lpstr>申請書５</vt:lpstr>
      <vt:lpstr>別紙１</vt:lpstr>
      <vt:lpstr>別紙２</vt:lpstr>
      <vt:lpstr>別紙３</vt:lpstr>
      <vt:lpstr>別紙４</vt:lpstr>
      <vt:lpstr>別紙５</vt:lpstr>
      <vt:lpstr>別紙6</vt:lpstr>
      <vt:lpstr>別紙7</vt:lpstr>
      <vt:lpstr>別紙8</vt:lpstr>
      <vt:lpstr>Sheet1</vt:lpstr>
      <vt:lpstr>Data</vt:lpstr>
      <vt:lpstr>申請書４!Print_Area</vt:lpstr>
      <vt:lpstr>別紙１!Print_Area</vt:lpstr>
      <vt:lpstr>別紙３!Print_Area</vt:lpstr>
      <vt:lpstr>別紙４!Print_Area</vt:lpstr>
      <vt:lpstr>別紙５!Print_Area</vt:lpstr>
      <vt:lpstr>別紙8!Print_Area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2020-04-13T03:45:20Z</dcterms:modified>
</cp:coreProperties>
</file>