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27.202\一時作業用\02_教育\浜\"/>
    </mc:Choice>
  </mc:AlternateContent>
  <xr:revisionPtr revIDLastSave="0" documentId="8_{798A07D6-6835-442B-A36B-8BCBA609CE5C}" xr6:coauthVersionLast="46" xr6:coauthVersionMax="46" xr10:uidLastSave="{00000000-0000-0000-0000-000000000000}"/>
  <bookViews>
    <workbookView xWindow="-108" yWindow="-108" windowWidth="23256" windowHeight="12576" xr2:uid="{3B12DF76-5C73-4227-BC34-062E1EBD7C03}"/>
  </bookViews>
  <sheets>
    <sheet name="申請書１" sheetId="3" r:id="rId1"/>
    <sheet name="申請書２ー①" sheetId="1" r:id="rId2"/>
    <sheet name="申請書２ー②" sheetId="2" r:id="rId3"/>
  </sheets>
  <definedNames>
    <definedName name="_xlnm.Print_Area" localSheetId="0">申請書１!$B$1:$J$79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 l="1"/>
  <c r="K7" i="1"/>
  <c r="L7" i="1"/>
  <c r="M7" i="1"/>
  <c r="I7" i="1"/>
  <c r="H7" i="1"/>
  <c r="F7" i="1"/>
  <c r="G5" i="1"/>
  <c r="E7" i="1"/>
  <c r="D7" i="1"/>
  <c r="C7" i="1"/>
</calcChain>
</file>

<file path=xl/sharedStrings.xml><?xml version="1.0" encoding="utf-8"?>
<sst xmlns="http://schemas.openxmlformats.org/spreadsheetml/2006/main" count="194" uniqueCount="65">
  <si>
    <t>群全体での年間症例数・必要経験症例数</t>
    <rPh sb="0" eb="1">
      <t>グン</t>
    </rPh>
    <rPh sb="1" eb="3">
      <t>ゼンタイ</t>
    </rPh>
    <rPh sb="5" eb="7">
      <t>ネンカン</t>
    </rPh>
    <rPh sb="7" eb="9">
      <t>ショウレイ</t>
    </rPh>
    <rPh sb="9" eb="10">
      <t>スウ</t>
    </rPh>
    <rPh sb="11" eb="13">
      <t>ヒツヨウ</t>
    </rPh>
    <rPh sb="13" eb="15">
      <t>ケイケン</t>
    </rPh>
    <rPh sb="15" eb="17">
      <t>ショウレイ</t>
    </rPh>
    <rPh sb="17" eb="18">
      <t>スウ</t>
    </rPh>
    <phoneticPr fontId="4"/>
  </si>
  <si>
    <t>年度の症例数</t>
    <rPh sb="0" eb="2">
      <t>ネンド</t>
    </rPh>
    <rPh sb="3" eb="5">
      <t>ショウレイ</t>
    </rPh>
    <rPh sb="5" eb="6">
      <t>スウ</t>
    </rPh>
    <phoneticPr fontId="4"/>
  </si>
  <si>
    <t>希望定員数</t>
    <rPh sb="0" eb="2">
      <t>キボウ</t>
    </rPh>
    <rPh sb="2" eb="5">
      <t>テイインスウ</t>
    </rPh>
    <phoneticPr fontId="4"/>
  </si>
  <si>
    <t>本プログラム
専門研修指導医按分合計</t>
    <rPh sb="0" eb="1">
      <t>ホン</t>
    </rPh>
    <rPh sb="7" eb="9">
      <t>センモン</t>
    </rPh>
    <rPh sb="9" eb="11">
      <t>ケンシュウ</t>
    </rPh>
    <rPh sb="11" eb="14">
      <t>シドウイ</t>
    </rPh>
    <rPh sb="14" eb="16">
      <t>アンブン</t>
    </rPh>
    <rPh sb="16" eb="18">
      <t>ゴウケイ</t>
    </rPh>
    <phoneticPr fontId="4"/>
  </si>
  <si>
    <t>貴施設症例数</t>
    <rPh sb="0" eb="1">
      <t>キ</t>
    </rPh>
    <rPh sb="1" eb="3">
      <t>シセツ</t>
    </rPh>
    <rPh sb="3" eb="5">
      <t>ショウレイ</t>
    </rPh>
    <rPh sb="5" eb="6">
      <t>スウ</t>
    </rPh>
    <phoneticPr fontId="9"/>
  </si>
  <si>
    <t>本ﾌﾟﾛｸﾞﾗﾑ
症例数</t>
    <rPh sb="0" eb="1">
      <t>ホン</t>
    </rPh>
    <rPh sb="9" eb="11">
      <t>ショウレイ</t>
    </rPh>
    <rPh sb="11" eb="12">
      <t>スウ</t>
    </rPh>
    <phoneticPr fontId="9"/>
  </si>
  <si>
    <t>施設区分</t>
    <rPh sb="0" eb="2">
      <t>シセツ</t>
    </rPh>
    <rPh sb="2" eb="4">
      <t>クブン</t>
    </rPh>
    <phoneticPr fontId="4"/>
  </si>
  <si>
    <t>認定病院番号</t>
    <rPh sb="0" eb="2">
      <t>ニンテイ</t>
    </rPh>
    <rPh sb="2" eb="4">
      <t>ビョウイン</t>
    </rPh>
    <rPh sb="4" eb="6">
      <t>バンゴウ</t>
    </rPh>
    <phoneticPr fontId="4"/>
  </si>
  <si>
    <t>認定施設名</t>
    <rPh sb="0" eb="2">
      <t>ニンテイ</t>
    </rPh>
    <rPh sb="2" eb="4">
      <t>シセツ</t>
    </rPh>
    <rPh sb="4" eb="5">
      <t>メイ</t>
    </rPh>
    <phoneticPr fontId="4"/>
  </si>
  <si>
    <t>本プログラム
専門医研修指導医
按分後の人数（人）</t>
    <rPh sb="0" eb="1">
      <t>ホン</t>
    </rPh>
    <rPh sb="7" eb="10">
      <t>センモンイ</t>
    </rPh>
    <rPh sb="10" eb="12">
      <t>ケンシュウ</t>
    </rPh>
    <rPh sb="12" eb="15">
      <t>シドウイ</t>
    </rPh>
    <rPh sb="16" eb="18">
      <t>アンブン</t>
    </rPh>
    <rPh sb="18" eb="19">
      <t>ゴ</t>
    </rPh>
    <rPh sb="20" eb="21">
      <t>ニン</t>
    </rPh>
    <rPh sb="21" eb="22">
      <t>スウ</t>
    </rPh>
    <rPh sb="23" eb="24">
      <t>ニン</t>
    </rPh>
    <phoneticPr fontId="4"/>
  </si>
  <si>
    <t>麻酔科管理全症例数</t>
    <rPh sb="0" eb="2">
      <t>マスイ</t>
    </rPh>
    <rPh sb="2" eb="3">
      <t>カ</t>
    </rPh>
    <rPh sb="3" eb="5">
      <t>カンリ</t>
    </rPh>
    <rPh sb="5" eb="6">
      <t>ゼン</t>
    </rPh>
    <rPh sb="6" eb="8">
      <t>ショウレイ</t>
    </rPh>
    <rPh sb="8" eb="9">
      <t>スウ</t>
    </rPh>
    <phoneticPr fontId="11"/>
  </si>
  <si>
    <t>小児（6歳未満）の麻酔</t>
    <rPh sb="0" eb="2">
      <t>ショウニ</t>
    </rPh>
    <rPh sb="4" eb="7">
      <t>サイミマン</t>
    </rPh>
    <rPh sb="9" eb="11">
      <t>マスイ</t>
    </rPh>
    <phoneticPr fontId="11"/>
  </si>
  <si>
    <t>帝王切開術の麻酔</t>
    <rPh sb="0" eb="2">
      <t>テイオウ</t>
    </rPh>
    <rPh sb="2" eb="4">
      <t>セッカイ</t>
    </rPh>
    <rPh sb="4" eb="5">
      <t>ジュツ</t>
    </rPh>
    <rPh sb="6" eb="8">
      <t>マスイ</t>
    </rPh>
    <phoneticPr fontId="11"/>
  </si>
  <si>
    <t>心臓血管手術の麻酔</t>
    <rPh sb="0" eb="2">
      <t>シンゾウ</t>
    </rPh>
    <rPh sb="2" eb="4">
      <t>ケッカン</t>
    </rPh>
    <rPh sb="4" eb="6">
      <t>シュジュツ</t>
    </rPh>
    <rPh sb="7" eb="9">
      <t>マスイ</t>
    </rPh>
    <phoneticPr fontId="11"/>
  </si>
  <si>
    <t>胸部外科手術の麻酔</t>
    <rPh sb="0" eb="2">
      <t>キョウブ</t>
    </rPh>
    <rPh sb="2" eb="4">
      <t>ゲカ</t>
    </rPh>
    <rPh sb="4" eb="6">
      <t>シュジュツ</t>
    </rPh>
    <rPh sb="7" eb="9">
      <t>マスイ</t>
    </rPh>
    <phoneticPr fontId="11"/>
  </si>
  <si>
    <t>脳神経外科の麻酔</t>
    <rPh sb="0" eb="1">
      <t>ノウ</t>
    </rPh>
    <rPh sb="1" eb="3">
      <t>シンケイ</t>
    </rPh>
    <rPh sb="3" eb="5">
      <t>ゲカ</t>
    </rPh>
    <rPh sb="6" eb="8">
      <t>マスイ</t>
    </rPh>
    <phoneticPr fontId="11"/>
  </si>
  <si>
    <t>専門研修基幹施設</t>
    <rPh sb="0" eb="2">
      <t>センモン</t>
    </rPh>
    <rPh sb="2" eb="4">
      <t>ケンシュウ</t>
    </rPh>
    <rPh sb="4" eb="6">
      <t>キカン</t>
    </rPh>
    <rPh sb="6" eb="8">
      <t>シセツ</t>
    </rPh>
    <phoneticPr fontId="4"/>
  </si>
  <si>
    <t>入力不要</t>
    <rPh sb="0" eb="2">
      <t>ニュウリョク</t>
    </rPh>
    <rPh sb="2" eb="4">
      <t>フヨウ</t>
    </rPh>
    <phoneticPr fontId="4"/>
  </si>
  <si>
    <t>専門研修連携施設（A)</t>
    <phoneticPr fontId="4"/>
  </si>
  <si>
    <t>専門研修連携施設（B)</t>
    <phoneticPr fontId="4"/>
  </si>
  <si>
    <t>専門研修指導医の
所属人数（人）</t>
    <rPh sb="0" eb="2">
      <t>センモン</t>
    </rPh>
    <rPh sb="2" eb="4">
      <t>ケンシュウ</t>
    </rPh>
    <rPh sb="4" eb="7">
      <t>シドウイ</t>
    </rPh>
    <rPh sb="9" eb="11">
      <t>ショゾク</t>
    </rPh>
    <rPh sb="11" eb="12">
      <t>ニン</t>
    </rPh>
    <rPh sb="12" eb="13">
      <t>スウ</t>
    </rPh>
    <rPh sb="14" eb="15">
      <t>ニン</t>
    </rPh>
    <phoneticPr fontId="4"/>
  </si>
  <si>
    <t>専門研修指導医の人数（人）</t>
    <rPh sb="0" eb="2">
      <t>センモン</t>
    </rPh>
    <rPh sb="2" eb="4">
      <t>ケンシュウ</t>
    </rPh>
    <rPh sb="4" eb="7">
      <t>シドウイ</t>
    </rPh>
    <rPh sb="8" eb="9">
      <t>ニン</t>
    </rPh>
    <rPh sb="9" eb="10">
      <t>スウ</t>
    </rPh>
    <rPh sb="11" eb="12">
      <t>ニン</t>
    </rPh>
    <phoneticPr fontId="4"/>
  </si>
  <si>
    <t>都道府県名
例：〇〇県</t>
    <rPh sb="0" eb="4">
      <t>トドウフケン</t>
    </rPh>
    <rPh sb="4" eb="5">
      <t>メイ</t>
    </rPh>
    <rPh sb="6" eb="7">
      <t>レイ</t>
    </rPh>
    <rPh sb="10" eb="11">
      <t>ケン</t>
    </rPh>
    <phoneticPr fontId="4"/>
  </si>
  <si>
    <t>作成日</t>
    <rPh sb="0" eb="3">
      <t>サクセイビ</t>
    </rPh>
    <phoneticPr fontId="19"/>
  </si>
  <si>
    <t>※「20YY/MM/DD」の形式でご入力下さい。</t>
    <rPh sb="14" eb="16">
      <t>ケイシキ</t>
    </rPh>
    <rPh sb="18" eb="21">
      <t>ニュウリョククダ</t>
    </rPh>
    <phoneticPr fontId="19"/>
  </si>
  <si>
    <t>認定番号</t>
    <rPh sb="0" eb="4">
      <t>ニンテイバンゴウ</t>
    </rPh>
    <phoneticPr fontId="19"/>
  </si>
  <si>
    <t>施設名</t>
    <rPh sb="0" eb="3">
      <t>シセツメイ</t>
    </rPh>
    <phoneticPr fontId="19"/>
  </si>
  <si>
    <t>【代表専門医（常勤）】</t>
    <rPh sb="1" eb="6">
      <t>ダイヒョウセンモンイ</t>
    </rPh>
    <rPh sb="7" eb="9">
      <t>ジョウキン</t>
    </rPh>
    <phoneticPr fontId="19"/>
  </si>
  <si>
    <t>会員番号</t>
    <rPh sb="0" eb="4">
      <t>カイインバンゴウ</t>
    </rPh>
    <phoneticPr fontId="19"/>
  </si>
  <si>
    <t>氏名</t>
    <rPh sb="0" eb="2">
      <t>シメイ</t>
    </rPh>
    <phoneticPr fontId="19"/>
  </si>
  <si>
    <t>役職</t>
    <rPh sb="0" eb="2">
      <t>ヤクショク</t>
    </rPh>
    <phoneticPr fontId="19"/>
  </si>
  <si>
    <t>代表専門医就任日</t>
    <rPh sb="0" eb="5">
      <t>ダイヒョウセンモンイ</t>
    </rPh>
    <rPh sb="5" eb="8">
      <t>シュウニンヒ</t>
    </rPh>
    <phoneticPr fontId="19"/>
  </si>
  <si>
    <t>週間勤務日数（日）</t>
    <rPh sb="0" eb="6">
      <t>シュウカンキンムニッスウ</t>
    </rPh>
    <rPh sb="7" eb="8">
      <t>ニチ</t>
    </rPh>
    <phoneticPr fontId="19"/>
  </si>
  <si>
    <t>認定医資格有無</t>
    <rPh sb="0" eb="3">
      <t>ニンテイイ</t>
    </rPh>
    <rPh sb="3" eb="7">
      <t>シカクウム</t>
    </rPh>
    <phoneticPr fontId="19"/>
  </si>
  <si>
    <t>機構専門医資格有無</t>
    <rPh sb="0" eb="9">
      <t>キコウセンモンイシカクウム</t>
    </rPh>
    <phoneticPr fontId="19"/>
  </si>
  <si>
    <t>学会専門医資格有無</t>
    <rPh sb="0" eb="5">
      <t>ガッカイセンモンイ</t>
    </rPh>
    <rPh sb="5" eb="9">
      <t>シカクウム</t>
    </rPh>
    <phoneticPr fontId="19"/>
  </si>
  <si>
    <t>指導医資格有無</t>
    <rPh sb="0" eb="3">
      <t>シドウイ</t>
    </rPh>
    <rPh sb="3" eb="7">
      <t>シカクウム</t>
    </rPh>
    <phoneticPr fontId="19"/>
  </si>
  <si>
    <t>【医師一覧】</t>
    <rPh sb="1" eb="5">
      <t>イシイチラン</t>
    </rPh>
    <phoneticPr fontId="19"/>
  </si>
  <si>
    <t>氏名
（姓・名の間は全角スペース）</t>
    <rPh sb="0" eb="2">
      <t>シメイ</t>
    </rPh>
    <rPh sb="4" eb="5">
      <t>セイ</t>
    </rPh>
    <rPh sb="6" eb="7">
      <t>メイ</t>
    </rPh>
    <rPh sb="8" eb="9">
      <t>アイダ</t>
    </rPh>
    <rPh sb="10" eb="12">
      <t>ゼンカク</t>
    </rPh>
    <phoneticPr fontId="19"/>
  </si>
  <si>
    <t>機構専門医
資格有無</t>
    <rPh sb="0" eb="5">
      <t>キコウセンモンイ</t>
    </rPh>
    <rPh sb="6" eb="8">
      <t>シカク</t>
    </rPh>
    <rPh sb="8" eb="10">
      <t>ウム</t>
    </rPh>
    <phoneticPr fontId="19"/>
  </si>
  <si>
    <t>学会専門医
資格有無</t>
    <rPh sb="0" eb="5">
      <t>ガッカイセンモンイ</t>
    </rPh>
    <rPh sb="6" eb="10">
      <t>シカクウム</t>
    </rPh>
    <phoneticPr fontId="19"/>
  </si>
  <si>
    <t>指導医
資格有無</t>
    <rPh sb="0" eb="3">
      <t>シドウイ</t>
    </rPh>
    <rPh sb="4" eb="8">
      <t>シカクウム</t>
    </rPh>
    <phoneticPr fontId="19"/>
  </si>
  <si>
    <t>※専門研修指導医の要件</t>
    <rPh sb="1" eb="3">
      <t>センモン</t>
    </rPh>
    <rPh sb="3" eb="5">
      <t>ケンシュウ</t>
    </rPh>
    <rPh sb="5" eb="8">
      <t>シドウイ</t>
    </rPh>
    <rPh sb="9" eb="11">
      <t>ヨウケン</t>
    </rPh>
    <phoneticPr fontId="4"/>
  </si>
  <si>
    <t>以下の①～③のいずれかを満たすこと</t>
    <rPh sb="0" eb="2">
      <t>イカ</t>
    </rPh>
    <rPh sb="12" eb="13">
      <t>ミ</t>
    </rPh>
    <phoneticPr fontId="4"/>
  </si>
  <si>
    <t>①麻酔科指導医の資格を保有していること</t>
    <rPh sb="1" eb="4">
      <t>マスイカ</t>
    </rPh>
    <rPh sb="4" eb="7">
      <t>シドウイ</t>
    </rPh>
    <rPh sb="8" eb="10">
      <t>シカク</t>
    </rPh>
    <rPh sb="11" eb="13">
      <t>ホユウ</t>
    </rPh>
    <phoneticPr fontId="4"/>
  </si>
  <si>
    <t>②麻酔科専門医資格を1回以上更新していること</t>
    <rPh sb="1" eb="4">
      <t>マスイカ</t>
    </rPh>
    <rPh sb="4" eb="9">
      <t>センモンイシカク</t>
    </rPh>
    <rPh sb="11" eb="14">
      <t>カイイジョウ</t>
    </rPh>
    <rPh sb="14" eb="16">
      <t>コウシン</t>
    </rPh>
    <phoneticPr fontId="4"/>
  </si>
  <si>
    <t>③麻酔科専門医を取得しており、麻酔科領域研修委員会の指定するFD講習会を受講していること</t>
    <phoneticPr fontId="4"/>
  </si>
  <si>
    <t>当該施設で週3日以上麻酔科関連業務に従事していること（勤務形態は問いません）</t>
    <rPh sb="0" eb="4">
      <t>トウガイシセツ</t>
    </rPh>
    <rPh sb="5" eb="6">
      <t>シュウ</t>
    </rPh>
    <rPh sb="7" eb="10">
      <t>ニチイジョウ</t>
    </rPh>
    <rPh sb="10" eb="15">
      <t>マスイカカンレン</t>
    </rPh>
    <rPh sb="15" eb="17">
      <t>ギョウム</t>
    </rPh>
    <rPh sb="18" eb="20">
      <t>ジュウジ</t>
    </rPh>
    <rPh sb="27" eb="29">
      <t>キンム</t>
    </rPh>
    <rPh sb="29" eb="31">
      <t>ケイタイ</t>
    </rPh>
    <rPh sb="32" eb="33">
      <t>ト</t>
    </rPh>
    <phoneticPr fontId="4"/>
  </si>
  <si>
    <t>都道府県
(例：〇〇県）</t>
    <rPh sb="0" eb="4">
      <t>トドウフケン</t>
    </rPh>
    <rPh sb="6" eb="7">
      <t>レイ</t>
    </rPh>
    <rPh sb="10" eb="11">
      <t>ケン</t>
    </rPh>
    <phoneticPr fontId="4"/>
  </si>
  <si>
    <t>※水色の着色部分の入力は任意でございます。</t>
    <rPh sb="1" eb="3">
      <t>ミズイロ</t>
    </rPh>
    <rPh sb="4" eb="8">
      <t>チャクショクブブン</t>
    </rPh>
    <rPh sb="9" eb="11">
      <t>ニュウリョク</t>
    </rPh>
    <rPh sb="12" eb="14">
      <t>ニンイ</t>
    </rPh>
    <phoneticPr fontId="4"/>
  </si>
  <si>
    <t>【症例数（2020年度)】</t>
    <rPh sb="1" eb="4">
      <t>ショウレイスウ</t>
    </rPh>
    <rPh sb="9" eb="11">
      <t>ネンド</t>
    </rPh>
    <phoneticPr fontId="19"/>
  </si>
  <si>
    <t>※数字のみご入力ください。</t>
    <rPh sb="6" eb="8">
      <t>ニュウリョク</t>
    </rPh>
    <phoneticPr fontId="19"/>
  </si>
  <si>
    <t>総手術件数</t>
    <rPh sb="0" eb="5">
      <t>ソウシュジュツケンスウ</t>
    </rPh>
    <phoneticPr fontId="19"/>
  </si>
  <si>
    <t>麻酔科管理
全症例数</t>
    <rPh sb="0" eb="5">
      <t>マスイカカンリ</t>
    </rPh>
    <rPh sb="6" eb="10">
      <t>ゼンショウレイスウ</t>
    </rPh>
    <phoneticPr fontId="19"/>
  </si>
  <si>
    <t>全身麻酔症例数</t>
    <rPh sb="0" eb="2">
      <t>ゼンシン</t>
    </rPh>
    <rPh sb="2" eb="7">
      <t>マスイショウレイスウ</t>
    </rPh>
    <phoneticPr fontId="19"/>
  </si>
  <si>
    <t>小児（6歳未満）の麻酔</t>
    <rPh sb="0" eb="2">
      <t>ショウニ</t>
    </rPh>
    <rPh sb="4" eb="7">
      <t>サイミマン</t>
    </rPh>
    <rPh sb="9" eb="11">
      <t>マスイ</t>
    </rPh>
    <phoneticPr fontId="19"/>
  </si>
  <si>
    <t>帝王切開術の麻酔</t>
    <rPh sb="0" eb="2">
      <t>テイオウ</t>
    </rPh>
    <rPh sb="2" eb="4">
      <t>セッカイ</t>
    </rPh>
    <rPh sb="4" eb="5">
      <t>ジュツ</t>
    </rPh>
    <rPh sb="6" eb="8">
      <t>マスイ</t>
    </rPh>
    <phoneticPr fontId="19"/>
  </si>
  <si>
    <t>心臓血管手術の麻酔</t>
    <rPh sb="0" eb="2">
      <t>シンゾウ</t>
    </rPh>
    <rPh sb="2" eb="4">
      <t>ケッカン</t>
    </rPh>
    <rPh sb="4" eb="6">
      <t>シュジュツ</t>
    </rPh>
    <rPh sb="7" eb="9">
      <t>マスイ</t>
    </rPh>
    <phoneticPr fontId="19"/>
  </si>
  <si>
    <t>胸部外科手術の麻酔</t>
    <rPh sb="0" eb="2">
      <t>キョウブ</t>
    </rPh>
    <rPh sb="2" eb="4">
      <t>ゲカ</t>
    </rPh>
    <rPh sb="4" eb="6">
      <t>シュジュツ</t>
    </rPh>
    <rPh sb="7" eb="9">
      <t>マスイ</t>
    </rPh>
    <phoneticPr fontId="19"/>
  </si>
  <si>
    <t>脳神経外科の麻酔</t>
    <rPh sb="0" eb="1">
      <t>ノウ</t>
    </rPh>
    <rPh sb="1" eb="3">
      <t>シンケイ</t>
    </rPh>
    <rPh sb="3" eb="5">
      <t>ゲカ</t>
    </rPh>
    <rPh sb="6" eb="8">
      <t>マスイ</t>
    </rPh>
    <phoneticPr fontId="19"/>
  </si>
  <si>
    <t>項番</t>
    <rPh sb="0" eb="2">
      <t>コウバン</t>
    </rPh>
    <phoneticPr fontId="19"/>
  </si>
  <si>
    <t>作成日時点に所属している専門研修指導医の情報をご記入ください。</t>
    <rPh sb="0" eb="5">
      <t>サクセイヒジテン</t>
    </rPh>
    <rPh sb="6" eb="8">
      <t>ショゾク</t>
    </rPh>
    <rPh sb="12" eb="19">
      <t>センモンケンシュウシドウイ</t>
    </rPh>
    <rPh sb="20" eb="22">
      <t>ジョウホウ</t>
    </rPh>
    <rPh sb="24" eb="26">
      <t>キニュウ</t>
    </rPh>
    <phoneticPr fontId="19"/>
  </si>
  <si>
    <t>※ピンク色部分は「申請書１」の内容が反映されるよう、数式を入力しております。</t>
    <rPh sb="4" eb="5">
      <t>イロ</t>
    </rPh>
    <rPh sb="5" eb="7">
      <t>ブブン</t>
    </rPh>
    <rPh sb="9" eb="12">
      <t>シンセイショ</t>
    </rPh>
    <rPh sb="15" eb="17">
      <t>ナイヨウ</t>
    </rPh>
    <rPh sb="18" eb="20">
      <t>ハンエイ</t>
    </rPh>
    <rPh sb="26" eb="28">
      <t>スウシキ</t>
    </rPh>
    <rPh sb="29" eb="31">
      <t>ニュウリョク</t>
    </rPh>
    <phoneticPr fontId="4"/>
  </si>
  <si>
    <t>麻酔科専門研修プログラム　基幹施設用申請書</t>
    <rPh sb="0" eb="3">
      <t>マスイカ</t>
    </rPh>
    <rPh sb="3" eb="5">
      <t>センモン</t>
    </rPh>
    <rPh sb="5" eb="7">
      <t>ケンシュウ</t>
    </rPh>
    <rPh sb="13" eb="17">
      <t>キカンシセツ</t>
    </rPh>
    <rPh sb="17" eb="18">
      <t>ヨウ</t>
    </rPh>
    <rPh sb="18" eb="21">
      <t>シンセイショ</t>
    </rPh>
    <phoneticPr fontId="19"/>
  </si>
  <si>
    <t>以下、基幹施設の情報をご入力下さい。</t>
    <rPh sb="0" eb="2">
      <t>イカ</t>
    </rPh>
    <rPh sb="3" eb="7">
      <t>キカンシセツ</t>
    </rPh>
    <rPh sb="8" eb="10">
      <t>ジョウホウ</t>
    </rPh>
    <rPh sb="12" eb="15">
      <t>ニュウリョククダ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</si>
</sst>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6"/>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8"/>
      <color rgb="FFFF0000"/>
      <name val="游ゴシック"/>
      <family val="3"/>
      <charset val="128"/>
      <scheme val="minor"/>
    </font>
    <font>
      <b/>
      <sz val="16"/>
      <name val="ＭＳ ゴシック"/>
      <family val="3"/>
      <charset val="128"/>
    </font>
    <font>
      <b/>
      <sz val="10"/>
      <color theme="0"/>
      <name val="ＭＳ ゴシック"/>
      <family val="2"/>
      <charset val="128"/>
    </font>
    <font>
      <sz val="16"/>
      <name val="ＭＳ ゴシック"/>
      <family val="3"/>
      <charset val="128"/>
    </font>
    <font>
      <sz val="6"/>
      <name val="ＭＳ Ｐゴシック"/>
      <family val="3"/>
      <charset val="128"/>
    </font>
    <font>
      <sz val="18"/>
      <name val="ＭＳ ゴシック"/>
      <family val="3"/>
      <charset val="128"/>
    </font>
    <font>
      <sz val="16"/>
      <color theme="1"/>
      <name val="游ゴシック"/>
      <family val="2"/>
      <scheme val="minor"/>
    </font>
    <font>
      <sz val="20"/>
      <color theme="1"/>
      <name val="游ゴシック"/>
      <family val="2"/>
      <scheme val="minor"/>
    </font>
    <font>
      <sz val="18"/>
      <color theme="1"/>
      <name val="游ゴシック"/>
      <family val="2"/>
      <scheme val="minor"/>
    </font>
    <font>
      <sz val="14"/>
      <color theme="1"/>
      <name val="游ゴシック"/>
      <family val="3"/>
      <charset val="128"/>
      <scheme val="minor"/>
    </font>
    <font>
      <b/>
      <sz val="20"/>
      <color theme="1"/>
      <name val="游ゴシック"/>
      <family val="3"/>
      <charset val="128"/>
      <scheme val="minor"/>
    </font>
    <font>
      <sz val="11"/>
      <color rgb="FFFF0000"/>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20"/>
      <color rgb="FFFF0000"/>
      <name val="游ゴシック"/>
      <family val="2"/>
      <scheme val="minor"/>
    </font>
    <font>
      <sz val="20"/>
      <name val="游ゴシック"/>
      <family val="2"/>
      <scheme val="minor"/>
    </font>
    <font>
      <sz val="18"/>
      <color rgb="FFFF0000"/>
      <name val="游ゴシック"/>
      <family val="2"/>
      <scheme val="minor"/>
    </font>
  </fonts>
  <fills count="7">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CCFF"/>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diagonalUp="1">
      <left style="medium">
        <color indexed="64"/>
      </left>
      <right style="thin">
        <color indexed="64"/>
      </right>
      <top style="medium">
        <color indexed="64"/>
      </top>
      <bottom/>
      <diagonal style="thin">
        <color auto="1"/>
      </diagonal>
    </border>
    <border>
      <left style="thin">
        <color indexed="64"/>
      </left>
      <right style="thin">
        <color indexed="64"/>
      </right>
      <top style="medium">
        <color indexed="64"/>
      </top>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right style="thin">
        <color auto="1"/>
      </right>
      <top style="medium">
        <color auto="1"/>
      </top>
      <bottom/>
      <diagonal/>
    </border>
    <border>
      <left style="medium">
        <color indexed="64"/>
      </left>
      <right style="thin">
        <color indexed="64"/>
      </right>
      <top style="medium">
        <color indexed="64"/>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diagonalUp="1">
      <left style="medium">
        <color indexed="64"/>
      </left>
      <right style="thin">
        <color indexed="64"/>
      </right>
      <top style="medium">
        <color indexed="64"/>
      </top>
      <bottom style="medium">
        <color indexed="64"/>
      </bottom>
      <diagonal style="thin">
        <color auto="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bottom style="medium">
        <color indexed="64"/>
      </bottom>
      <diagonal/>
    </border>
    <border>
      <left style="medium">
        <color indexed="64"/>
      </left>
      <right style="thin">
        <color auto="1"/>
      </right>
      <top style="thin">
        <color auto="1"/>
      </top>
      <bottom/>
      <diagonal/>
    </border>
  </borders>
  <cellStyleXfs count="2">
    <xf numFmtId="0" fontId="0" fillId="0" borderId="0"/>
    <xf numFmtId="0" fontId="2" fillId="0" borderId="0">
      <alignment vertical="center"/>
    </xf>
  </cellStyleXfs>
  <cellXfs count="170">
    <xf numFmtId="0" fontId="0" fillId="0" borderId="0" xfId="0"/>
    <xf numFmtId="0" fontId="3" fillId="0" borderId="0" xfId="0" applyFont="1"/>
    <xf numFmtId="0" fontId="3" fillId="0" borderId="1" xfId="0" applyFont="1" applyBorder="1" applyAlignment="1" applyProtection="1">
      <alignment vertical="center"/>
      <protection locked="0"/>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pplyProtection="1">
      <alignment vertical="center"/>
      <protection locked="0"/>
    </xf>
    <xf numFmtId="0" fontId="7" fillId="2" borderId="2"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0" fontId="7" fillId="2" borderId="4" xfId="0" applyFont="1" applyFill="1" applyBorder="1" applyAlignment="1">
      <alignment horizontal="center" vertical="center" wrapText="1"/>
    </xf>
    <xf numFmtId="176" fontId="7" fillId="0" borderId="5" xfId="0" applyNumberFormat="1" applyFont="1" applyBorder="1" applyAlignment="1">
      <alignment horizontal="center" vertical="center"/>
    </xf>
    <xf numFmtId="0" fontId="0" fillId="0" borderId="10" xfId="0" applyBorder="1"/>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0" borderId="9" xfId="0" applyFont="1" applyBorder="1" applyAlignment="1">
      <alignment vertical="center"/>
    </xf>
    <xf numFmtId="0" fontId="5" fillId="0" borderId="7" xfId="0" applyFont="1" applyBorder="1" applyAlignment="1">
      <alignment horizontal="center" vertical="center" wrapText="1"/>
    </xf>
    <xf numFmtId="176" fontId="14" fillId="0" borderId="19" xfId="0" applyNumberFormat="1" applyFont="1" applyBorder="1" applyAlignment="1" applyProtection="1">
      <alignment vertical="center" wrapText="1"/>
      <protection locked="0"/>
    </xf>
    <xf numFmtId="0" fontId="13" fillId="0" borderId="22" xfId="0" applyFont="1" applyBorder="1" applyAlignment="1">
      <alignment vertical="center"/>
    </xf>
    <xf numFmtId="0" fontId="14" fillId="0" borderId="23" xfId="0" applyFont="1" applyBorder="1" applyAlignment="1" applyProtection="1">
      <alignment vertical="center" wrapText="1"/>
      <protection locked="0"/>
    </xf>
    <xf numFmtId="0" fontId="15" fillId="0" borderId="24" xfId="0" applyFont="1" applyBorder="1" applyAlignment="1" applyProtection="1">
      <alignment vertical="center" wrapText="1"/>
      <protection locked="0"/>
    </xf>
    <xf numFmtId="0" fontId="14" fillId="0" borderId="25" xfId="0" applyFont="1" applyBorder="1" applyAlignment="1" applyProtection="1">
      <alignment vertical="center" wrapText="1"/>
      <protection locked="0"/>
    </xf>
    <xf numFmtId="176" fontId="14" fillId="0" borderId="26" xfId="0" applyNumberFormat="1" applyFont="1" applyBorder="1" applyAlignment="1" applyProtection="1">
      <alignment vertical="center" wrapText="1"/>
      <protection locked="0"/>
    </xf>
    <xf numFmtId="0" fontId="14" fillId="0" borderId="22" xfId="0" applyFont="1" applyBorder="1" applyAlignment="1" applyProtection="1">
      <alignment vertical="center"/>
      <protection locked="0"/>
    </xf>
    <xf numFmtId="0" fontId="13" fillId="0" borderId="29" xfId="0" applyFont="1" applyBorder="1" applyAlignment="1">
      <alignment vertical="center"/>
    </xf>
    <xf numFmtId="0" fontId="14" fillId="0" borderId="30" xfId="0"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176" fontId="14" fillId="0" borderId="32" xfId="0" applyNumberFormat="1" applyFont="1" applyBorder="1" applyAlignment="1" applyProtection="1">
      <alignment vertical="center" wrapText="1"/>
      <protection locked="0"/>
    </xf>
    <xf numFmtId="0" fontId="14" fillId="0" borderId="29" xfId="0" applyFont="1" applyBorder="1" applyAlignment="1" applyProtection="1">
      <alignment vertical="center"/>
      <protection locked="0"/>
    </xf>
    <xf numFmtId="0" fontId="15" fillId="0" borderId="35" xfId="0" applyFont="1" applyBorder="1" applyAlignment="1" applyProtection="1">
      <alignment vertical="center" wrapText="1"/>
      <protection locked="0"/>
    </xf>
    <xf numFmtId="0" fontId="13" fillId="0" borderId="36" xfId="0" applyFont="1" applyBorder="1" applyAlignment="1">
      <alignment vertical="center"/>
    </xf>
    <xf numFmtId="0" fontId="14" fillId="0" borderId="37" xfId="0" applyFont="1" applyBorder="1" applyAlignment="1" applyProtection="1">
      <alignment vertical="center" wrapText="1"/>
      <protection locked="0"/>
    </xf>
    <xf numFmtId="0" fontId="15" fillId="0" borderId="38"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176" fontId="14" fillId="0" borderId="40" xfId="0" applyNumberFormat="1" applyFont="1" applyBorder="1" applyAlignment="1" applyProtection="1">
      <alignment vertical="center" wrapText="1"/>
      <protection locked="0"/>
    </xf>
    <xf numFmtId="0" fontId="14" fillId="0" borderId="36" xfId="0" applyFont="1" applyBorder="1" applyAlignment="1" applyProtection="1">
      <alignment vertical="center"/>
      <protection locked="0"/>
    </xf>
    <xf numFmtId="0" fontId="7" fillId="0" borderId="0" xfId="0" applyFont="1" applyAlignment="1">
      <alignment horizontal="right"/>
    </xf>
    <xf numFmtId="0" fontId="0" fillId="0" borderId="43" xfId="0" applyBorder="1"/>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2"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0" borderId="44" xfId="0" applyFont="1" applyBorder="1" applyAlignment="1">
      <alignment vertical="center"/>
    </xf>
    <xf numFmtId="0" fontId="14" fillId="0" borderId="45" xfId="0" applyFont="1" applyBorder="1" applyAlignment="1" applyProtection="1">
      <alignment vertical="center" wrapText="1"/>
      <protection locked="0"/>
    </xf>
    <xf numFmtId="0" fontId="15" fillId="0" borderId="46" xfId="0" applyFont="1" applyBorder="1" applyAlignment="1" applyProtection="1">
      <alignment vertical="center" wrapText="1"/>
      <protection locked="0"/>
    </xf>
    <xf numFmtId="0" fontId="14" fillId="0" borderId="47" xfId="0" applyFont="1" applyBorder="1" applyAlignment="1" applyProtection="1">
      <alignment vertical="center" wrapText="1"/>
      <protection locked="0"/>
    </xf>
    <xf numFmtId="177" fontId="14" fillId="0" borderId="48" xfId="0" applyNumberFormat="1" applyFont="1" applyBorder="1" applyAlignment="1" applyProtection="1">
      <alignment vertical="center" wrapText="1"/>
      <protection locked="0"/>
    </xf>
    <xf numFmtId="0" fontId="14" fillId="0" borderId="44" xfId="0" applyFont="1" applyBorder="1" applyAlignment="1" applyProtection="1">
      <alignment vertical="center"/>
      <protection locked="0"/>
    </xf>
    <xf numFmtId="177" fontId="14" fillId="0" borderId="32" xfId="0" applyNumberFormat="1" applyFont="1" applyBorder="1" applyAlignment="1" applyProtection="1">
      <alignment vertical="center" wrapText="1"/>
      <protection locked="0"/>
    </xf>
    <xf numFmtId="177" fontId="14" fillId="0" borderId="40" xfId="0" applyNumberFormat="1" applyFont="1" applyBorder="1" applyAlignment="1" applyProtection="1">
      <alignment vertical="center" wrapText="1"/>
      <protection locked="0"/>
    </xf>
    <xf numFmtId="0" fontId="17" fillId="0" borderId="1" xfId="0" applyFont="1" applyBorder="1" applyAlignment="1" applyProtection="1">
      <alignment vertical="center"/>
      <protection locked="0"/>
    </xf>
    <xf numFmtId="0" fontId="2" fillId="0" borderId="0" xfId="1">
      <alignment vertical="center"/>
    </xf>
    <xf numFmtId="0" fontId="6" fillId="0" borderId="0" xfId="1" applyFont="1">
      <alignment vertical="center"/>
    </xf>
    <xf numFmtId="0" fontId="2" fillId="4" borderId="44" xfId="1" applyFill="1" applyBorder="1" applyAlignment="1">
      <alignment horizontal="center" vertical="center"/>
    </xf>
    <xf numFmtId="14" fontId="2" fillId="0" borderId="49" xfId="1" applyNumberFormat="1" applyBorder="1" applyAlignment="1">
      <alignment horizontal="center" vertical="center"/>
    </xf>
    <xf numFmtId="0" fontId="18" fillId="0" borderId="0" xfId="1" applyFont="1">
      <alignment vertical="center"/>
    </xf>
    <xf numFmtId="0" fontId="2" fillId="4" borderId="29" xfId="1" applyFill="1" applyBorder="1" applyAlignment="1">
      <alignment horizontal="center" vertical="center"/>
    </xf>
    <xf numFmtId="0" fontId="2" fillId="0" borderId="33" xfId="1" applyBorder="1" applyAlignment="1">
      <alignment horizontal="center" vertical="center"/>
    </xf>
    <xf numFmtId="0" fontId="2" fillId="4" borderId="36" xfId="1" applyFill="1" applyBorder="1" applyAlignment="1">
      <alignment horizontal="center" vertical="center"/>
    </xf>
    <xf numFmtId="0" fontId="20" fillId="0" borderId="0" xfId="1" applyFont="1">
      <alignment vertical="center"/>
    </xf>
    <xf numFmtId="0" fontId="2" fillId="0" borderId="45" xfId="1" applyBorder="1" applyAlignment="1">
      <alignment horizontal="center" vertical="center"/>
    </xf>
    <xf numFmtId="0" fontId="2" fillId="4" borderId="45" xfId="1" applyFill="1" applyBorder="1" applyAlignment="1">
      <alignment horizontal="center" vertical="center"/>
    </xf>
    <xf numFmtId="0" fontId="2" fillId="0" borderId="49" xfId="1" applyBorder="1" applyAlignment="1">
      <alignment horizontal="center" vertical="center"/>
    </xf>
    <xf numFmtId="0" fontId="2" fillId="0" borderId="30" xfId="1" applyBorder="1" applyAlignment="1">
      <alignment horizontal="center" vertical="center"/>
    </xf>
    <xf numFmtId="0" fontId="2" fillId="4" borderId="30" xfId="1" applyFill="1" applyBorder="1" applyAlignment="1">
      <alignment horizontal="center" vertical="center"/>
    </xf>
    <xf numFmtId="0" fontId="2" fillId="0" borderId="37" xfId="1" applyBorder="1" applyAlignment="1">
      <alignment horizontal="center" vertical="center"/>
    </xf>
    <xf numFmtId="0" fontId="2" fillId="4" borderId="37" xfId="1" applyFill="1" applyBorder="1" applyAlignment="1">
      <alignment horizontal="center" vertical="center"/>
    </xf>
    <xf numFmtId="0" fontId="2" fillId="4" borderId="7" xfId="1" applyFill="1" applyBorder="1" applyAlignment="1">
      <alignment horizontal="center" vertical="center"/>
    </xf>
    <xf numFmtId="0" fontId="2" fillId="0" borderId="8" xfId="1" applyBorder="1" applyAlignment="1">
      <alignment horizontal="center" vertical="center"/>
    </xf>
    <xf numFmtId="0" fontId="2" fillId="0" borderId="0" xfId="1" applyAlignment="1">
      <alignment horizontal="left" vertical="center" wrapText="1"/>
    </xf>
    <xf numFmtId="0" fontId="20" fillId="0" borderId="0" xfId="1" applyFont="1" applyAlignment="1">
      <alignment horizontal="left" vertical="center" wrapText="1"/>
    </xf>
    <xf numFmtId="0" fontId="21" fillId="0" borderId="0" xfId="1" applyFont="1">
      <alignment vertical="center"/>
    </xf>
    <xf numFmtId="0" fontId="2" fillId="4" borderId="44" xfId="1" applyFill="1" applyBorder="1" applyAlignment="1">
      <alignment horizontal="center" vertical="center" wrapText="1"/>
    </xf>
    <xf numFmtId="0" fontId="2" fillId="4" borderId="45" xfId="1" applyFill="1" applyBorder="1" applyAlignment="1">
      <alignment horizontal="center" vertical="center" wrapText="1"/>
    </xf>
    <xf numFmtId="0" fontId="2" fillId="4" borderId="49" xfId="1" applyFill="1" applyBorder="1" applyAlignment="1">
      <alignment horizontal="center" vertical="center" wrapText="1"/>
    </xf>
    <xf numFmtId="0" fontId="2" fillId="0" borderId="30" xfId="1" applyBorder="1">
      <alignment vertical="center"/>
    </xf>
    <xf numFmtId="0" fontId="2" fillId="0" borderId="37" xfId="1" applyBorder="1">
      <alignment vertical="center"/>
    </xf>
    <xf numFmtId="0" fontId="2" fillId="0" borderId="41" xfId="1" applyBorder="1" applyAlignment="1">
      <alignment horizontal="center" vertical="center"/>
    </xf>
    <xf numFmtId="0" fontId="22" fillId="0" borderId="0" xfId="1" applyFont="1" applyAlignment="1">
      <alignment horizontal="left" vertical="center"/>
    </xf>
    <xf numFmtId="0" fontId="2" fillId="4" borderId="52" xfId="1" applyFill="1" applyBorder="1" applyAlignment="1">
      <alignment horizontal="center" vertical="center"/>
    </xf>
    <xf numFmtId="0" fontId="14" fillId="0" borderId="23"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0" fillId="0" borderId="0" xfId="0" applyAlignment="1">
      <alignment horizontal="center"/>
    </xf>
    <xf numFmtId="0" fontId="14" fillId="5" borderId="23" xfId="0" applyFont="1" applyFill="1" applyBorder="1" applyAlignment="1" applyProtection="1">
      <alignment vertical="center"/>
      <protection locked="0"/>
    </xf>
    <xf numFmtId="0" fontId="14" fillId="5" borderId="27" xfId="0" applyFont="1" applyFill="1" applyBorder="1" applyAlignment="1" applyProtection="1">
      <alignment vertical="center"/>
      <protection locked="0"/>
    </xf>
    <xf numFmtId="0" fontId="14" fillId="5" borderId="30" xfId="0" applyFont="1" applyFill="1" applyBorder="1" applyAlignment="1" applyProtection="1">
      <alignment vertical="center"/>
      <protection locked="0"/>
    </xf>
    <xf numFmtId="0" fontId="14" fillId="5" borderId="33" xfId="0" applyFont="1" applyFill="1" applyBorder="1" applyAlignment="1" applyProtection="1">
      <alignment vertical="center"/>
      <protection locked="0"/>
    </xf>
    <xf numFmtId="0" fontId="14" fillId="5" borderId="37" xfId="0" applyFont="1" applyFill="1" applyBorder="1" applyAlignment="1" applyProtection="1">
      <alignment vertical="center"/>
      <protection locked="0"/>
    </xf>
    <xf numFmtId="0" fontId="14" fillId="5" borderId="41" xfId="0" applyFont="1" applyFill="1" applyBorder="1" applyAlignment="1" applyProtection="1">
      <alignment vertical="center"/>
      <protection locked="0"/>
    </xf>
    <xf numFmtId="0" fontId="14" fillId="5" borderId="45" xfId="0" applyFont="1" applyFill="1" applyBorder="1" applyAlignment="1" applyProtection="1">
      <alignment vertical="center"/>
      <protection locked="0"/>
    </xf>
    <xf numFmtId="0" fontId="14" fillId="5" borderId="49" xfId="0" applyFont="1" applyFill="1" applyBorder="1" applyAlignment="1" applyProtection="1">
      <alignment vertical="center"/>
      <protection locked="0"/>
    </xf>
    <xf numFmtId="0" fontId="23" fillId="0" borderId="0" xfId="0" applyFont="1" applyAlignment="1">
      <alignment vertical="center"/>
    </xf>
    <xf numFmtId="0" fontId="20" fillId="0" borderId="0" xfId="0" applyFont="1" applyAlignment="1">
      <alignment vertical="center"/>
    </xf>
    <xf numFmtId="0" fontId="18" fillId="0" borderId="0" xfId="0" applyFont="1" applyAlignment="1">
      <alignment horizontal="left" vertical="center"/>
    </xf>
    <xf numFmtId="0" fontId="0" fillId="0" borderId="0" xfId="0"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wrapText="1"/>
    </xf>
    <xf numFmtId="0" fontId="0" fillId="4" borderId="49" xfId="0"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1" applyFill="1" applyBorder="1" applyAlignment="1">
      <alignment horizontal="center" vertical="center"/>
    </xf>
    <xf numFmtId="0" fontId="2" fillId="0" borderId="0" xfId="1" applyFill="1">
      <alignment vertical="center"/>
    </xf>
    <xf numFmtId="0" fontId="2" fillId="4" borderId="50" xfId="1" applyFill="1" applyBorder="1" applyAlignment="1">
      <alignment horizontal="center" vertical="center" wrapText="1"/>
    </xf>
    <xf numFmtId="0" fontId="2" fillId="0" borderId="34" xfId="1" applyBorder="1" applyAlignment="1">
      <alignment horizontal="left" vertical="center" wrapText="1"/>
    </xf>
    <xf numFmtId="0" fontId="2" fillId="0" borderId="42" xfId="1" applyBorder="1" applyAlignment="1">
      <alignment horizontal="left" vertical="center" wrapText="1"/>
    </xf>
    <xf numFmtId="0" fontId="2" fillId="0" borderId="29" xfId="1" applyBorder="1">
      <alignment vertical="center"/>
    </xf>
    <xf numFmtId="0" fontId="2" fillId="0" borderId="36" xfId="1" applyBorder="1">
      <alignment vertical="center"/>
    </xf>
    <xf numFmtId="0" fontId="14" fillId="0" borderId="0" xfId="0" applyFont="1" applyBorder="1" applyAlignment="1" applyProtection="1">
      <alignment vertical="center"/>
      <protection locked="0"/>
    </xf>
    <xf numFmtId="0" fontId="0" fillId="4" borderId="44" xfId="0" applyFill="1" applyBorder="1" applyAlignment="1">
      <alignment horizontal="center" vertical="center" wrapText="1"/>
    </xf>
    <xf numFmtId="0" fontId="0" fillId="4" borderId="45" xfId="0" applyFill="1" applyBorder="1" applyAlignment="1">
      <alignment horizontal="center" vertical="center"/>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 fillId="0" borderId="33" xfId="1" applyFont="1" applyBorder="1" applyAlignment="1">
      <alignment horizontal="center" vertical="center"/>
    </xf>
    <xf numFmtId="0" fontId="13" fillId="0" borderId="0" xfId="0" applyFont="1" applyAlignment="1">
      <alignment horizontal="left" vertical="center"/>
    </xf>
    <xf numFmtId="0" fontId="25" fillId="0" borderId="0" xfId="0" applyFont="1" applyAlignment="1">
      <alignment horizontal="left" vertical="center"/>
    </xf>
    <xf numFmtId="0" fontId="24" fillId="6" borderId="7" xfId="0" applyFont="1" applyFill="1" applyBorder="1" applyAlignment="1" applyProtection="1">
      <alignment horizontal="center" vertical="center" wrapText="1"/>
    </xf>
    <xf numFmtId="0" fontId="24" fillId="6" borderId="7" xfId="0" applyFont="1" applyFill="1" applyBorder="1" applyAlignment="1" applyProtection="1">
      <alignment vertical="center" wrapText="1"/>
    </xf>
    <xf numFmtId="0" fontId="24" fillId="6" borderId="1" xfId="0" applyFont="1" applyFill="1" applyBorder="1" applyAlignment="1" applyProtection="1">
      <alignment vertical="center" wrapText="1"/>
    </xf>
    <xf numFmtId="0" fontId="14" fillId="6" borderId="9" xfId="0" applyFont="1" applyFill="1" applyBorder="1" applyAlignment="1" applyProtection="1">
      <alignment vertical="center"/>
    </xf>
    <xf numFmtId="0" fontId="14" fillId="6" borderId="7" xfId="0" applyFont="1" applyFill="1" applyBorder="1" applyAlignment="1" applyProtection="1">
      <alignment vertical="center"/>
    </xf>
    <xf numFmtId="0" fontId="14" fillId="6" borderId="8" xfId="0" applyFont="1" applyFill="1" applyBorder="1" applyAlignment="1" applyProtection="1">
      <alignment vertical="center"/>
    </xf>
    <xf numFmtId="0" fontId="17" fillId="0" borderId="0" xfId="1" applyFont="1" applyAlignment="1">
      <alignment horizontal="center" vertical="center"/>
    </xf>
    <xf numFmtId="0" fontId="20" fillId="0" borderId="0" xfId="1" applyFont="1" applyAlignment="1">
      <alignment horizontal="left" vertical="center"/>
    </xf>
    <xf numFmtId="0" fontId="17" fillId="0" borderId="0" xfId="1" applyFont="1" applyAlignment="1">
      <alignment horizontal="center" vertical="center"/>
    </xf>
    <xf numFmtId="0" fontId="1" fillId="0" borderId="51" xfId="1" applyFont="1" applyBorder="1" applyAlignment="1">
      <alignment horizontal="center" vertical="center"/>
    </xf>
    <xf numFmtId="0" fontId="2" fillId="0" borderId="6" xfId="1" applyBorder="1" applyAlignment="1">
      <alignment horizontal="center" vertical="center"/>
    </xf>
    <xf numFmtId="0" fontId="16" fillId="0" borderId="34"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5" fillId="0" borderId="23" xfId="0" applyFont="1" applyBorder="1" applyAlignment="1">
      <alignment horizontal="center" vertical="top" wrapText="1"/>
    </xf>
    <xf numFmtId="0" fontId="5" fillId="0" borderId="30" xfId="0" applyFont="1" applyBorder="1" applyAlignment="1">
      <alignment horizontal="center" vertical="top" wrapText="1"/>
    </xf>
    <xf numFmtId="0" fontId="5" fillId="0" borderId="37" xfId="0" applyFont="1" applyBorder="1" applyAlignment="1">
      <alignment horizontal="center" vertical="top" wrapText="1"/>
    </xf>
    <xf numFmtId="0" fontId="16" fillId="0" borderId="28"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8" fillId="3" borderId="9" xfId="0" applyFont="1" applyFill="1" applyBorder="1" applyAlignment="1">
      <alignment horizontal="center" vertical="center" wrapText="1"/>
    </xf>
    <xf numFmtId="0" fontId="5" fillId="0" borderId="45" xfId="0" applyFont="1" applyBorder="1" applyAlignment="1">
      <alignment horizontal="center" vertical="top" wrapText="1"/>
    </xf>
    <xf numFmtId="0" fontId="16" fillId="0" borderId="50"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cellXfs>
  <cellStyles count="2">
    <cellStyle name="標準" xfId="0" builtinId="0"/>
    <cellStyle name="標準 2" xfId="1" xr:uid="{0F472429-87EB-4077-8351-E99489BE0D5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DBD73-D511-4E8C-9BDF-354D31816F94}">
  <dimension ref="A1:K197"/>
  <sheetViews>
    <sheetView showGridLines="0" tabSelected="1" zoomScale="86" zoomScaleNormal="86" zoomScaleSheetLayoutView="85" workbookViewId="0"/>
  </sheetViews>
  <sheetFormatPr defaultRowHeight="18" x14ac:dyDescent="0.45"/>
  <cols>
    <col min="1" max="1" width="3.796875" style="65" customWidth="1"/>
    <col min="2" max="2" width="22.8984375" style="65" customWidth="1"/>
    <col min="3" max="3" width="28.19921875" style="65" customWidth="1"/>
    <col min="4" max="4" width="26" style="65" customWidth="1"/>
    <col min="5" max="5" width="26.09765625" style="65" customWidth="1"/>
    <col min="6" max="6" width="23.59765625" style="65" customWidth="1"/>
    <col min="7" max="7" width="26.3984375" style="65" customWidth="1"/>
    <col min="8" max="8" width="22.19921875" style="65" customWidth="1"/>
    <col min="9" max="9" width="22.296875" style="65" customWidth="1"/>
    <col min="10" max="10" width="15.8984375" style="65" customWidth="1"/>
    <col min="11" max="16384" width="8.796875" style="65"/>
  </cols>
  <sheetData>
    <row r="1" spans="2:11" ht="28.8" customHeight="1" x14ac:dyDescent="0.45">
      <c r="B1" s="142" t="s">
        <v>63</v>
      </c>
      <c r="C1" s="142"/>
      <c r="D1" s="142"/>
      <c r="E1" s="142"/>
      <c r="F1" s="142"/>
      <c r="G1" s="142"/>
      <c r="H1" s="142"/>
      <c r="I1" s="142"/>
    </row>
    <row r="2" spans="2:11" ht="28.8" customHeight="1" x14ac:dyDescent="0.45">
      <c r="B2" s="141" t="s">
        <v>64</v>
      </c>
      <c r="C2" s="140"/>
      <c r="D2" s="140"/>
      <c r="E2" s="140"/>
      <c r="F2" s="140"/>
      <c r="G2" s="140"/>
      <c r="H2" s="140"/>
      <c r="I2" s="140"/>
    </row>
    <row r="3" spans="2:11" ht="17.399999999999999" customHeight="1" thickBot="1" x14ac:dyDescent="0.5">
      <c r="B3" s="66"/>
      <c r="C3" s="66"/>
      <c r="D3" s="66"/>
    </row>
    <row r="4" spans="2:11" ht="25.95" customHeight="1" x14ac:dyDescent="0.45">
      <c r="B4" s="67" t="s">
        <v>23</v>
      </c>
      <c r="C4" s="68"/>
      <c r="D4" s="69" t="s">
        <v>24</v>
      </c>
    </row>
    <row r="5" spans="2:11" ht="25.95" customHeight="1" x14ac:dyDescent="0.45">
      <c r="B5" s="70" t="s">
        <v>25</v>
      </c>
      <c r="C5" s="71"/>
    </row>
    <row r="6" spans="2:11" ht="25.95" customHeight="1" thickBot="1" x14ac:dyDescent="0.5">
      <c r="B6" s="93" t="s">
        <v>48</v>
      </c>
      <c r="C6" s="131"/>
    </row>
    <row r="7" spans="2:11" ht="25.95" customHeight="1" thickBot="1" x14ac:dyDescent="0.5">
      <c r="B7" s="72" t="s">
        <v>26</v>
      </c>
      <c r="C7" s="143"/>
      <c r="D7" s="144"/>
    </row>
    <row r="8" spans="2:11" ht="16.8" customHeight="1" x14ac:dyDescent="0.45"/>
    <row r="9" spans="2:11" ht="20.399999999999999" thickBot="1" x14ac:dyDescent="0.5">
      <c r="B9" s="73" t="s">
        <v>27</v>
      </c>
    </row>
    <row r="10" spans="2:11" ht="25.95" customHeight="1" thickBot="1" x14ac:dyDescent="0.5">
      <c r="B10" s="67" t="s">
        <v>28</v>
      </c>
      <c r="C10" s="74"/>
      <c r="D10" s="75" t="s">
        <v>29</v>
      </c>
      <c r="E10" s="76"/>
    </row>
    <row r="11" spans="2:11" ht="25.95" customHeight="1" thickBot="1" x14ac:dyDescent="0.5">
      <c r="B11" s="70" t="s">
        <v>30</v>
      </c>
      <c r="C11" s="77"/>
      <c r="D11" s="78" t="s">
        <v>31</v>
      </c>
      <c r="E11" s="77"/>
      <c r="F11" s="75" t="s">
        <v>32</v>
      </c>
      <c r="G11" s="76"/>
    </row>
    <row r="12" spans="2:11" ht="25.95" customHeight="1" thickBot="1" x14ac:dyDescent="0.5">
      <c r="B12" s="72" t="s">
        <v>33</v>
      </c>
      <c r="C12" s="79"/>
      <c r="D12" s="80" t="s">
        <v>34</v>
      </c>
      <c r="E12" s="79"/>
      <c r="F12" s="80" t="s">
        <v>35</v>
      </c>
      <c r="G12" s="79"/>
      <c r="H12" s="81" t="s">
        <v>36</v>
      </c>
      <c r="I12" s="82"/>
    </row>
    <row r="13" spans="2:11" ht="25.95" customHeight="1" x14ac:dyDescent="0.45">
      <c r="B13" s="118"/>
      <c r="C13" s="118"/>
      <c r="D13" s="118"/>
      <c r="E13" s="118"/>
      <c r="F13" s="118"/>
      <c r="G13" s="118"/>
      <c r="H13" s="118"/>
      <c r="I13" s="118"/>
      <c r="J13" s="119"/>
      <c r="K13" s="119"/>
    </row>
    <row r="14" spans="2:11" s="109" customFormat="1" ht="20.399999999999999" thickBot="1" x14ac:dyDescent="0.5">
      <c r="B14" s="107" t="s">
        <v>50</v>
      </c>
      <c r="C14" s="108" t="s">
        <v>51</v>
      </c>
    </row>
    <row r="15" spans="2:11" s="109" customFormat="1" ht="36" x14ac:dyDescent="0.45">
      <c r="B15" s="110" t="s">
        <v>52</v>
      </c>
      <c r="C15" s="111" t="s">
        <v>53</v>
      </c>
      <c r="D15" s="112" t="s">
        <v>54</v>
      </c>
    </row>
    <row r="16" spans="2:11" s="109" customFormat="1" ht="25.95" customHeight="1" thickBot="1" x14ac:dyDescent="0.5">
      <c r="B16" s="113"/>
      <c r="C16" s="114"/>
      <c r="D16" s="115"/>
    </row>
    <row r="17" spans="1:10" s="109" customFormat="1" ht="36" customHeight="1" x14ac:dyDescent="0.45">
      <c r="B17" s="126" t="s">
        <v>55</v>
      </c>
      <c r="C17" s="127" t="s">
        <v>56</v>
      </c>
      <c r="D17" s="111" t="s">
        <v>57</v>
      </c>
      <c r="E17" s="127" t="s">
        <v>58</v>
      </c>
      <c r="F17" s="112" t="s">
        <v>59</v>
      </c>
      <c r="H17" s="125"/>
      <c r="I17" s="125"/>
      <c r="J17" s="125"/>
    </row>
    <row r="18" spans="1:10" s="109" customFormat="1" ht="25.95" customHeight="1" thickBot="1" x14ac:dyDescent="0.5">
      <c r="B18" s="128"/>
      <c r="C18" s="129"/>
      <c r="D18" s="129"/>
      <c r="E18" s="129"/>
      <c r="F18" s="130"/>
      <c r="H18" s="125"/>
      <c r="I18" s="125"/>
      <c r="J18" s="125"/>
    </row>
    <row r="19" spans="1:10" s="109" customFormat="1" ht="25.95" customHeight="1" x14ac:dyDescent="0.45">
      <c r="B19" s="116"/>
      <c r="C19" s="117"/>
      <c r="D19" s="117"/>
      <c r="E19" s="125"/>
      <c r="F19" s="125"/>
      <c r="G19" s="125"/>
      <c r="H19" s="125"/>
      <c r="I19" s="125"/>
      <c r="J19" s="125"/>
    </row>
    <row r="20" spans="1:10" ht="19.8" x14ac:dyDescent="0.45">
      <c r="B20" s="84" t="s">
        <v>37</v>
      </c>
    </row>
    <row r="21" spans="1:10" ht="25.95" customHeight="1" x14ac:dyDescent="0.45">
      <c r="B21" s="92" t="s">
        <v>61</v>
      </c>
    </row>
    <row r="22" spans="1:10" ht="19.2" customHeight="1" x14ac:dyDescent="0.45">
      <c r="B22" s="92" t="s">
        <v>42</v>
      </c>
    </row>
    <row r="23" spans="1:10" ht="19.2" customHeight="1" x14ac:dyDescent="0.45">
      <c r="B23" s="92" t="s">
        <v>47</v>
      </c>
    </row>
    <row r="24" spans="1:10" ht="19.2" customHeight="1" x14ac:dyDescent="0.45">
      <c r="B24" s="92" t="s">
        <v>43</v>
      </c>
    </row>
    <row r="25" spans="1:10" ht="19.2" customHeight="1" x14ac:dyDescent="0.45">
      <c r="B25" s="92" t="s">
        <v>44</v>
      </c>
    </row>
    <row r="26" spans="1:10" ht="19.2" customHeight="1" x14ac:dyDescent="0.45">
      <c r="B26" s="92" t="s">
        <v>45</v>
      </c>
    </row>
    <row r="27" spans="1:10" ht="19.2" customHeight="1" x14ac:dyDescent="0.45">
      <c r="B27" s="92" t="s">
        <v>46</v>
      </c>
    </row>
    <row r="28" spans="1:10" ht="18" customHeight="1" thickBot="1" x14ac:dyDescent="0.5">
      <c r="B28" s="85"/>
    </row>
    <row r="29" spans="1:10" ht="60" customHeight="1" x14ac:dyDescent="0.45">
      <c r="A29" s="86" t="s">
        <v>60</v>
      </c>
      <c r="B29" s="120" t="s">
        <v>28</v>
      </c>
      <c r="C29" s="87" t="s">
        <v>38</v>
      </c>
      <c r="D29" s="87" t="s">
        <v>39</v>
      </c>
      <c r="E29" s="87" t="s">
        <v>40</v>
      </c>
      <c r="F29" s="88" t="s">
        <v>41</v>
      </c>
    </row>
    <row r="30" spans="1:10" ht="25.95" customHeight="1" x14ac:dyDescent="0.45">
      <c r="A30" s="123">
        <v>1</v>
      </c>
      <c r="B30" s="121"/>
      <c r="C30" s="89"/>
      <c r="D30" s="77"/>
      <c r="E30" s="77"/>
      <c r="F30" s="71"/>
    </row>
    <row r="31" spans="1:10" ht="25.95" customHeight="1" x14ac:dyDescent="0.45">
      <c r="A31" s="123">
        <v>2</v>
      </c>
      <c r="B31" s="121"/>
      <c r="C31" s="89"/>
      <c r="D31" s="77"/>
      <c r="E31" s="77"/>
      <c r="F31" s="71"/>
    </row>
    <row r="32" spans="1:10" ht="25.95" customHeight="1" x14ac:dyDescent="0.45">
      <c r="A32" s="123">
        <v>3</v>
      </c>
      <c r="B32" s="121"/>
      <c r="C32" s="89"/>
      <c r="D32" s="77"/>
      <c r="E32" s="77"/>
      <c r="F32" s="71"/>
    </row>
    <row r="33" spans="1:6" ht="25.95" customHeight="1" x14ac:dyDescent="0.45">
      <c r="A33" s="123">
        <v>4</v>
      </c>
      <c r="B33" s="121"/>
      <c r="C33" s="89"/>
      <c r="D33" s="77"/>
      <c r="E33" s="77"/>
      <c r="F33" s="71"/>
    </row>
    <row r="34" spans="1:6" ht="25.95" customHeight="1" x14ac:dyDescent="0.45">
      <c r="A34" s="123">
        <v>5</v>
      </c>
      <c r="B34" s="121"/>
      <c r="C34" s="89"/>
      <c r="D34" s="77"/>
      <c r="E34" s="77"/>
      <c r="F34" s="71"/>
    </row>
    <row r="35" spans="1:6" ht="25.95" customHeight="1" x14ac:dyDescent="0.45">
      <c r="A35" s="123">
        <v>6</v>
      </c>
      <c r="B35" s="121"/>
      <c r="C35" s="89"/>
      <c r="D35" s="77"/>
      <c r="E35" s="77"/>
      <c r="F35" s="71"/>
    </row>
    <row r="36" spans="1:6" ht="25.95" customHeight="1" x14ac:dyDescent="0.45">
      <c r="A36" s="123">
        <v>7</v>
      </c>
      <c r="B36" s="121"/>
      <c r="C36" s="89"/>
      <c r="D36" s="77"/>
      <c r="E36" s="77"/>
      <c r="F36" s="71"/>
    </row>
    <row r="37" spans="1:6" ht="25.95" customHeight="1" x14ac:dyDescent="0.45">
      <c r="A37" s="123">
        <v>8</v>
      </c>
      <c r="B37" s="121"/>
      <c r="C37" s="89"/>
      <c r="D37" s="77"/>
      <c r="E37" s="77"/>
      <c r="F37" s="71"/>
    </row>
    <row r="38" spans="1:6" ht="25.95" customHeight="1" x14ac:dyDescent="0.45">
      <c r="A38" s="123">
        <v>9</v>
      </c>
      <c r="B38" s="121"/>
      <c r="C38" s="89"/>
      <c r="D38" s="77"/>
      <c r="E38" s="77"/>
      <c r="F38" s="71"/>
    </row>
    <row r="39" spans="1:6" ht="25.95" customHeight="1" x14ac:dyDescent="0.45">
      <c r="A39" s="123">
        <v>10</v>
      </c>
      <c r="B39" s="121"/>
      <c r="C39" s="89"/>
      <c r="D39" s="77"/>
      <c r="E39" s="77"/>
      <c r="F39" s="71"/>
    </row>
    <row r="40" spans="1:6" ht="25.95" customHeight="1" x14ac:dyDescent="0.45">
      <c r="A40" s="123">
        <v>11</v>
      </c>
      <c r="B40" s="121"/>
      <c r="C40" s="89"/>
      <c r="D40" s="77"/>
      <c r="E40" s="77"/>
      <c r="F40" s="71"/>
    </row>
    <row r="41" spans="1:6" ht="25.95" customHeight="1" x14ac:dyDescent="0.45">
      <c r="A41" s="123">
        <v>12</v>
      </c>
      <c r="B41" s="121"/>
      <c r="C41" s="89"/>
      <c r="D41" s="77"/>
      <c r="E41" s="77"/>
      <c r="F41" s="71"/>
    </row>
    <row r="42" spans="1:6" ht="25.95" customHeight="1" x14ac:dyDescent="0.45">
      <c r="A42" s="123">
        <v>13</v>
      </c>
      <c r="B42" s="121"/>
      <c r="C42" s="89"/>
      <c r="D42" s="77"/>
      <c r="E42" s="77"/>
      <c r="F42" s="71"/>
    </row>
    <row r="43" spans="1:6" ht="25.95" customHeight="1" x14ac:dyDescent="0.45">
      <c r="A43" s="123">
        <v>14</v>
      </c>
      <c r="B43" s="121"/>
      <c r="C43" s="89"/>
      <c r="D43" s="77"/>
      <c r="E43" s="77"/>
      <c r="F43" s="71"/>
    </row>
    <row r="44" spans="1:6" ht="25.95" customHeight="1" x14ac:dyDescent="0.45">
      <c r="A44" s="123">
        <v>15</v>
      </c>
      <c r="B44" s="121"/>
      <c r="C44" s="89"/>
      <c r="D44" s="77"/>
      <c r="E44" s="77"/>
      <c r="F44" s="71"/>
    </row>
    <row r="45" spans="1:6" ht="25.95" customHeight="1" x14ac:dyDescent="0.45">
      <c r="A45" s="123">
        <v>16</v>
      </c>
      <c r="B45" s="121"/>
      <c r="C45" s="89"/>
      <c r="D45" s="77"/>
      <c r="E45" s="77"/>
      <c r="F45" s="71"/>
    </row>
    <row r="46" spans="1:6" ht="25.95" customHeight="1" x14ac:dyDescent="0.45">
      <c r="A46" s="123">
        <v>17</v>
      </c>
      <c r="B46" s="121"/>
      <c r="C46" s="89"/>
      <c r="D46" s="77"/>
      <c r="E46" s="77"/>
      <c r="F46" s="71"/>
    </row>
    <row r="47" spans="1:6" ht="25.95" customHeight="1" x14ac:dyDescent="0.45">
      <c r="A47" s="123">
        <v>18</v>
      </c>
      <c r="B47" s="121"/>
      <c r="C47" s="89"/>
      <c r="D47" s="77"/>
      <c r="E47" s="77"/>
      <c r="F47" s="71"/>
    </row>
    <row r="48" spans="1:6" ht="25.95" customHeight="1" x14ac:dyDescent="0.45">
      <c r="A48" s="123">
        <v>19</v>
      </c>
      <c r="B48" s="121"/>
      <c r="C48" s="89"/>
      <c r="D48" s="77"/>
      <c r="E48" s="77"/>
      <c r="F48" s="71"/>
    </row>
    <row r="49" spans="1:6" ht="25.95" customHeight="1" x14ac:dyDescent="0.45">
      <c r="A49" s="123">
        <v>20</v>
      </c>
      <c r="B49" s="121"/>
      <c r="C49" s="89"/>
      <c r="D49" s="77"/>
      <c r="E49" s="77"/>
      <c r="F49" s="71"/>
    </row>
    <row r="50" spans="1:6" ht="25.95" customHeight="1" x14ac:dyDescent="0.45">
      <c r="A50" s="123">
        <v>21</v>
      </c>
      <c r="B50" s="121"/>
      <c r="C50" s="89"/>
      <c r="D50" s="77"/>
      <c r="E50" s="77"/>
      <c r="F50" s="71"/>
    </row>
    <row r="51" spans="1:6" ht="25.95" customHeight="1" x14ac:dyDescent="0.45">
      <c r="A51" s="123">
        <v>22</v>
      </c>
      <c r="B51" s="121"/>
      <c r="C51" s="89"/>
      <c r="D51" s="77"/>
      <c r="E51" s="77"/>
      <c r="F51" s="71"/>
    </row>
    <row r="52" spans="1:6" ht="25.95" customHeight="1" x14ac:dyDescent="0.45">
      <c r="A52" s="123">
        <v>23</v>
      </c>
      <c r="B52" s="121"/>
      <c r="C52" s="89"/>
      <c r="D52" s="77"/>
      <c r="E52" s="77"/>
      <c r="F52" s="71"/>
    </row>
    <row r="53" spans="1:6" ht="25.95" customHeight="1" x14ac:dyDescent="0.45">
      <c r="A53" s="123">
        <v>24</v>
      </c>
      <c r="B53" s="121"/>
      <c r="C53" s="89"/>
      <c r="D53" s="77"/>
      <c r="E53" s="77"/>
      <c r="F53" s="71"/>
    </row>
    <row r="54" spans="1:6" ht="25.95" customHeight="1" x14ac:dyDescent="0.45">
      <c r="A54" s="123">
        <v>25</v>
      </c>
      <c r="B54" s="121"/>
      <c r="C54" s="89"/>
      <c r="D54" s="77"/>
      <c r="E54" s="77"/>
      <c r="F54" s="71"/>
    </row>
    <row r="55" spans="1:6" ht="25.95" customHeight="1" x14ac:dyDescent="0.45">
      <c r="A55" s="123">
        <v>26</v>
      </c>
      <c r="B55" s="121"/>
      <c r="C55" s="89"/>
      <c r="D55" s="77"/>
      <c r="E55" s="77"/>
      <c r="F55" s="71"/>
    </row>
    <row r="56" spans="1:6" ht="25.95" customHeight="1" x14ac:dyDescent="0.45">
      <c r="A56" s="123">
        <v>27</v>
      </c>
      <c r="B56" s="121"/>
      <c r="C56" s="89"/>
      <c r="D56" s="77"/>
      <c r="E56" s="77"/>
      <c r="F56" s="71"/>
    </row>
    <row r="57" spans="1:6" ht="25.95" customHeight="1" x14ac:dyDescent="0.45">
      <c r="A57" s="123">
        <v>28</v>
      </c>
      <c r="B57" s="121"/>
      <c r="C57" s="89"/>
      <c r="D57" s="77"/>
      <c r="E57" s="77"/>
      <c r="F57" s="71"/>
    </row>
    <row r="58" spans="1:6" ht="25.95" customHeight="1" x14ac:dyDescent="0.45">
      <c r="A58" s="123">
        <v>29</v>
      </c>
      <c r="B58" s="121"/>
      <c r="C58" s="89"/>
      <c r="D58" s="77"/>
      <c r="E58" s="77"/>
      <c r="F58" s="71"/>
    </row>
    <row r="59" spans="1:6" ht="25.95" customHeight="1" x14ac:dyDescent="0.45">
      <c r="A59" s="123">
        <v>30</v>
      </c>
      <c r="B59" s="121"/>
      <c r="C59" s="89"/>
      <c r="D59" s="77"/>
      <c r="E59" s="77"/>
      <c r="F59" s="71"/>
    </row>
    <row r="60" spans="1:6" ht="25.95" customHeight="1" x14ac:dyDescent="0.45">
      <c r="A60" s="123">
        <v>31</v>
      </c>
      <c r="B60" s="121"/>
      <c r="C60" s="89"/>
      <c r="D60" s="77"/>
      <c r="E60" s="77"/>
      <c r="F60" s="71"/>
    </row>
    <row r="61" spans="1:6" ht="25.95" customHeight="1" x14ac:dyDescent="0.45">
      <c r="A61" s="123">
        <v>32</v>
      </c>
      <c r="B61" s="121"/>
      <c r="C61" s="89"/>
      <c r="D61" s="77"/>
      <c r="E61" s="77"/>
      <c r="F61" s="71"/>
    </row>
    <row r="62" spans="1:6" ht="25.95" customHeight="1" x14ac:dyDescent="0.45">
      <c r="A62" s="123">
        <v>33</v>
      </c>
      <c r="B62" s="121"/>
      <c r="C62" s="89"/>
      <c r="D62" s="77"/>
      <c r="E62" s="77"/>
      <c r="F62" s="71"/>
    </row>
    <row r="63" spans="1:6" ht="25.95" customHeight="1" x14ac:dyDescent="0.45">
      <c r="A63" s="123">
        <v>34</v>
      </c>
      <c r="B63" s="121"/>
      <c r="C63" s="89"/>
      <c r="D63" s="77"/>
      <c r="E63" s="77"/>
      <c r="F63" s="71"/>
    </row>
    <row r="64" spans="1:6" ht="25.95" customHeight="1" x14ac:dyDescent="0.45">
      <c r="A64" s="123">
        <v>35</v>
      </c>
      <c r="B64" s="121"/>
      <c r="C64" s="89"/>
      <c r="D64" s="77"/>
      <c r="E64" s="77"/>
      <c r="F64" s="71"/>
    </row>
    <row r="65" spans="1:6" ht="25.95" customHeight="1" x14ac:dyDescent="0.45">
      <c r="A65" s="123">
        <v>36</v>
      </c>
      <c r="B65" s="121"/>
      <c r="C65" s="89"/>
      <c r="D65" s="77"/>
      <c r="E65" s="77"/>
      <c r="F65" s="71"/>
    </row>
    <row r="66" spans="1:6" ht="25.95" customHeight="1" x14ac:dyDescent="0.45">
      <c r="A66" s="123">
        <v>37</v>
      </c>
      <c r="B66" s="121"/>
      <c r="C66" s="89"/>
      <c r="D66" s="77"/>
      <c r="E66" s="77"/>
      <c r="F66" s="71"/>
    </row>
    <row r="67" spans="1:6" ht="25.95" customHeight="1" x14ac:dyDescent="0.45">
      <c r="A67" s="123">
        <v>38</v>
      </c>
      <c r="B67" s="121"/>
      <c r="C67" s="89"/>
      <c r="D67" s="77"/>
      <c r="E67" s="77"/>
      <c r="F67" s="71"/>
    </row>
    <row r="68" spans="1:6" ht="25.95" customHeight="1" x14ac:dyDescent="0.45">
      <c r="A68" s="123">
        <v>39</v>
      </c>
      <c r="B68" s="121"/>
      <c r="C68" s="89"/>
      <c r="D68" s="77"/>
      <c r="E68" s="77"/>
      <c r="F68" s="71"/>
    </row>
    <row r="69" spans="1:6" ht="25.95" customHeight="1" x14ac:dyDescent="0.45">
      <c r="A69" s="123">
        <v>40</v>
      </c>
      <c r="B69" s="121"/>
      <c r="C69" s="89"/>
      <c r="D69" s="77"/>
      <c r="E69" s="77"/>
      <c r="F69" s="71"/>
    </row>
    <row r="70" spans="1:6" ht="25.95" customHeight="1" x14ac:dyDescent="0.45">
      <c r="A70" s="123">
        <v>41</v>
      </c>
      <c r="B70" s="121"/>
      <c r="C70" s="89"/>
      <c r="D70" s="77"/>
      <c r="E70" s="77"/>
      <c r="F70" s="71"/>
    </row>
    <row r="71" spans="1:6" ht="25.95" customHeight="1" x14ac:dyDescent="0.45">
      <c r="A71" s="123">
        <v>42</v>
      </c>
      <c r="B71" s="121"/>
      <c r="C71" s="89"/>
      <c r="D71" s="77"/>
      <c r="E71" s="77"/>
      <c r="F71" s="71"/>
    </row>
    <row r="72" spans="1:6" ht="25.95" customHeight="1" x14ac:dyDescent="0.45">
      <c r="A72" s="123">
        <v>43</v>
      </c>
      <c r="B72" s="121"/>
      <c r="C72" s="89"/>
      <c r="D72" s="77"/>
      <c r="E72" s="77"/>
      <c r="F72" s="71"/>
    </row>
    <row r="73" spans="1:6" ht="25.95" customHeight="1" x14ac:dyDescent="0.45">
      <c r="A73" s="123">
        <v>44</v>
      </c>
      <c r="B73" s="121"/>
      <c r="C73" s="89"/>
      <c r="D73" s="77"/>
      <c r="E73" s="77"/>
      <c r="F73" s="71"/>
    </row>
    <row r="74" spans="1:6" ht="25.95" customHeight="1" x14ac:dyDescent="0.45">
      <c r="A74" s="123">
        <v>45</v>
      </c>
      <c r="B74" s="121"/>
      <c r="C74" s="89"/>
      <c r="D74" s="77"/>
      <c r="E74" s="77"/>
      <c r="F74" s="71"/>
    </row>
    <row r="75" spans="1:6" ht="25.95" customHeight="1" x14ac:dyDescent="0.45">
      <c r="A75" s="123">
        <v>46</v>
      </c>
      <c r="B75" s="121"/>
      <c r="C75" s="89"/>
      <c r="D75" s="77"/>
      <c r="E75" s="77"/>
      <c r="F75" s="71"/>
    </row>
    <row r="76" spans="1:6" ht="25.95" customHeight="1" x14ac:dyDescent="0.45">
      <c r="A76" s="123">
        <v>47</v>
      </c>
      <c r="B76" s="121"/>
      <c r="C76" s="89"/>
      <c r="D76" s="77"/>
      <c r="E76" s="77"/>
      <c r="F76" s="71"/>
    </row>
    <row r="77" spans="1:6" ht="25.95" customHeight="1" x14ac:dyDescent="0.45">
      <c r="A77" s="123">
        <v>48</v>
      </c>
      <c r="B77" s="121"/>
      <c r="C77" s="89"/>
      <c r="D77" s="77"/>
      <c r="E77" s="77"/>
      <c r="F77" s="71"/>
    </row>
    <row r="78" spans="1:6" ht="25.95" customHeight="1" x14ac:dyDescent="0.45">
      <c r="A78" s="123">
        <v>49</v>
      </c>
      <c r="B78" s="121"/>
      <c r="C78" s="89"/>
      <c r="D78" s="77"/>
      <c r="E78" s="77"/>
      <c r="F78" s="71"/>
    </row>
    <row r="79" spans="1:6" ht="25.95" customHeight="1" thickBot="1" x14ac:dyDescent="0.5">
      <c r="A79" s="124">
        <v>50</v>
      </c>
      <c r="B79" s="122"/>
      <c r="C79" s="90"/>
      <c r="D79" s="79"/>
      <c r="E79" s="79"/>
      <c r="F79" s="91"/>
    </row>
    <row r="80" spans="1:6" x14ac:dyDescent="0.45">
      <c r="B80" s="83"/>
    </row>
    <row r="81" spans="2:2" x14ac:dyDescent="0.45">
      <c r="B81" s="83"/>
    </row>
    <row r="82" spans="2:2" x14ac:dyDescent="0.45">
      <c r="B82" s="83"/>
    </row>
    <row r="83" spans="2:2" x14ac:dyDescent="0.45">
      <c r="B83" s="83"/>
    </row>
    <row r="84" spans="2:2" x14ac:dyDescent="0.45">
      <c r="B84" s="83"/>
    </row>
    <row r="85" spans="2:2" x14ac:dyDescent="0.45">
      <c r="B85" s="83"/>
    </row>
    <row r="86" spans="2:2" x14ac:dyDescent="0.45">
      <c r="B86" s="83"/>
    </row>
    <row r="87" spans="2:2" x14ac:dyDescent="0.45">
      <c r="B87" s="83"/>
    </row>
    <row r="88" spans="2:2" x14ac:dyDescent="0.45">
      <c r="B88" s="83"/>
    </row>
    <row r="89" spans="2:2" x14ac:dyDescent="0.45">
      <c r="B89" s="83"/>
    </row>
    <row r="90" spans="2:2" x14ac:dyDescent="0.45">
      <c r="B90" s="83"/>
    </row>
    <row r="91" spans="2:2" x14ac:dyDescent="0.45">
      <c r="B91" s="83"/>
    </row>
    <row r="92" spans="2:2" x14ac:dyDescent="0.45">
      <c r="B92" s="83"/>
    </row>
    <row r="93" spans="2:2" x14ac:dyDescent="0.45">
      <c r="B93" s="83"/>
    </row>
    <row r="94" spans="2:2" x14ac:dyDescent="0.45">
      <c r="B94" s="83"/>
    </row>
    <row r="95" spans="2:2" x14ac:dyDescent="0.45">
      <c r="B95" s="83"/>
    </row>
    <row r="96" spans="2:2" x14ac:dyDescent="0.45">
      <c r="B96" s="83"/>
    </row>
    <row r="97" spans="2:2" x14ac:dyDescent="0.45">
      <c r="B97" s="83"/>
    </row>
    <row r="98" spans="2:2" x14ac:dyDescent="0.45">
      <c r="B98" s="83"/>
    </row>
    <row r="99" spans="2:2" x14ac:dyDescent="0.45">
      <c r="B99" s="83"/>
    </row>
    <row r="100" spans="2:2" x14ac:dyDescent="0.45">
      <c r="B100" s="83"/>
    </row>
    <row r="101" spans="2:2" x14ac:dyDescent="0.45">
      <c r="B101" s="83"/>
    </row>
    <row r="102" spans="2:2" x14ac:dyDescent="0.45">
      <c r="B102" s="83"/>
    </row>
    <row r="103" spans="2:2" x14ac:dyDescent="0.45">
      <c r="B103" s="83"/>
    </row>
    <row r="104" spans="2:2" x14ac:dyDescent="0.45">
      <c r="B104" s="83"/>
    </row>
    <row r="105" spans="2:2" x14ac:dyDescent="0.45">
      <c r="B105" s="83"/>
    </row>
    <row r="106" spans="2:2" x14ac:dyDescent="0.45">
      <c r="B106" s="83"/>
    </row>
    <row r="107" spans="2:2" x14ac:dyDescent="0.45">
      <c r="B107" s="83"/>
    </row>
    <row r="108" spans="2:2" x14ac:dyDescent="0.45">
      <c r="B108" s="83"/>
    </row>
    <row r="109" spans="2:2" x14ac:dyDescent="0.45">
      <c r="B109" s="83"/>
    </row>
    <row r="110" spans="2:2" x14ac:dyDescent="0.45">
      <c r="B110" s="83"/>
    </row>
    <row r="111" spans="2:2" x14ac:dyDescent="0.45">
      <c r="B111" s="83"/>
    </row>
    <row r="112" spans="2:2" x14ac:dyDescent="0.45">
      <c r="B112" s="83"/>
    </row>
    <row r="113" spans="2:2" x14ac:dyDescent="0.45">
      <c r="B113" s="83"/>
    </row>
    <row r="114" spans="2:2" x14ac:dyDescent="0.45">
      <c r="B114" s="83"/>
    </row>
    <row r="115" spans="2:2" x14ac:dyDescent="0.45">
      <c r="B115" s="83"/>
    </row>
    <row r="116" spans="2:2" x14ac:dyDescent="0.45">
      <c r="B116" s="83"/>
    </row>
    <row r="117" spans="2:2" x14ac:dyDescent="0.45">
      <c r="B117" s="83"/>
    </row>
    <row r="118" spans="2:2" x14ac:dyDescent="0.45">
      <c r="B118" s="83"/>
    </row>
    <row r="119" spans="2:2" x14ac:dyDescent="0.45">
      <c r="B119" s="83"/>
    </row>
    <row r="120" spans="2:2" x14ac:dyDescent="0.45">
      <c r="B120" s="83"/>
    </row>
    <row r="121" spans="2:2" x14ac:dyDescent="0.45">
      <c r="B121" s="83"/>
    </row>
    <row r="122" spans="2:2" x14ac:dyDescent="0.45">
      <c r="B122" s="83"/>
    </row>
    <row r="123" spans="2:2" x14ac:dyDescent="0.45">
      <c r="B123" s="83"/>
    </row>
    <row r="124" spans="2:2" x14ac:dyDescent="0.45">
      <c r="B124" s="83"/>
    </row>
    <row r="125" spans="2:2" x14ac:dyDescent="0.45">
      <c r="B125" s="83"/>
    </row>
    <row r="126" spans="2:2" x14ac:dyDescent="0.45">
      <c r="B126" s="83"/>
    </row>
    <row r="127" spans="2:2" x14ac:dyDescent="0.45">
      <c r="B127" s="83"/>
    </row>
    <row r="128" spans="2:2" x14ac:dyDescent="0.45">
      <c r="B128" s="83"/>
    </row>
    <row r="129" spans="2:2" x14ac:dyDescent="0.45">
      <c r="B129" s="83"/>
    </row>
    <row r="130" spans="2:2" x14ac:dyDescent="0.45">
      <c r="B130" s="83"/>
    </row>
    <row r="131" spans="2:2" x14ac:dyDescent="0.45">
      <c r="B131" s="83"/>
    </row>
    <row r="132" spans="2:2" x14ac:dyDescent="0.45">
      <c r="B132" s="83"/>
    </row>
    <row r="133" spans="2:2" x14ac:dyDescent="0.45">
      <c r="B133" s="83"/>
    </row>
    <row r="134" spans="2:2" x14ac:dyDescent="0.45">
      <c r="B134" s="83"/>
    </row>
    <row r="135" spans="2:2" x14ac:dyDescent="0.45">
      <c r="B135" s="83"/>
    </row>
    <row r="136" spans="2:2" x14ac:dyDescent="0.45">
      <c r="B136" s="83"/>
    </row>
    <row r="137" spans="2:2" x14ac:dyDescent="0.45">
      <c r="B137" s="83"/>
    </row>
    <row r="138" spans="2:2" x14ac:dyDescent="0.45">
      <c r="B138" s="83"/>
    </row>
    <row r="139" spans="2:2" x14ac:dyDescent="0.45">
      <c r="B139" s="83"/>
    </row>
    <row r="140" spans="2:2" x14ac:dyDescent="0.45">
      <c r="B140" s="83"/>
    </row>
    <row r="141" spans="2:2" x14ac:dyDescent="0.45">
      <c r="B141" s="83"/>
    </row>
    <row r="142" spans="2:2" x14ac:dyDescent="0.45">
      <c r="B142" s="83"/>
    </row>
    <row r="143" spans="2:2" x14ac:dyDescent="0.45">
      <c r="B143" s="83"/>
    </row>
    <row r="144" spans="2:2" x14ac:dyDescent="0.45">
      <c r="B144" s="83"/>
    </row>
    <row r="145" spans="2:2" x14ac:dyDescent="0.45">
      <c r="B145" s="83"/>
    </row>
    <row r="146" spans="2:2" x14ac:dyDescent="0.45">
      <c r="B146" s="83"/>
    </row>
    <row r="147" spans="2:2" x14ac:dyDescent="0.45">
      <c r="B147" s="83"/>
    </row>
    <row r="148" spans="2:2" x14ac:dyDescent="0.45">
      <c r="B148" s="83"/>
    </row>
    <row r="149" spans="2:2" x14ac:dyDescent="0.45">
      <c r="B149" s="83"/>
    </row>
    <row r="150" spans="2:2" x14ac:dyDescent="0.45">
      <c r="B150" s="83"/>
    </row>
    <row r="151" spans="2:2" x14ac:dyDescent="0.45">
      <c r="B151" s="83"/>
    </row>
    <row r="152" spans="2:2" x14ac:dyDescent="0.45">
      <c r="B152" s="83"/>
    </row>
    <row r="153" spans="2:2" x14ac:dyDescent="0.45">
      <c r="B153" s="83"/>
    </row>
    <row r="154" spans="2:2" x14ac:dyDescent="0.45">
      <c r="B154" s="83"/>
    </row>
    <row r="155" spans="2:2" x14ac:dyDescent="0.45">
      <c r="B155" s="83"/>
    </row>
    <row r="156" spans="2:2" x14ac:dyDescent="0.45">
      <c r="B156" s="83"/>
    </row>
    <row r="157" spans="2:2" x14ac:dyDescent="0.45">
      <c r="B157" s="83"/>
    </row>
    <row r="158" spans="2:2" x14ac:dyDescent="0.45">
      <c r="B158" s="83"/>
    </row>
    <row r="159" spans="2:2" x14ac:dyDescent="0.45">
      <c r="B159" s="83"/>
    </row>
    <row r="160" spans="2:2" x14ac:dyDescent="0.45">
      <c r="B160" s="83"/>
    </row>
    <row r="161" spans="2:2" x14ac:dyDescent="0.45">
      <c r="B161" s="83"/>
    </row>
    <row r="162" spans="2:2" x14ac:dyDescent="0.45">
      <c r="B162" s="83"/>
    </row>
    <row r="163" spans="2:2" x14ac:dyDescent="0.45">
      <c r="B163" s="83"/>
    </row>
    <row r="164" spans="2:2" x14ac:dyDescent="0.45">
      <c r="B164" s="83"/>
    </row>
    <row r="165" spans="2:2" x14ac:dyDescent="0.45">
      <c r="B165" s="83"/>
    </row>
    <row r="166" spans="2:2" x14ac:dyDescent="0.45">
      <c r="B166" s="83"/>
    </row>
    <row r="167" spans="2:2" x14ac:dyDescent="0.45">
      <c r="B167" s="83"/>
    </row>
    <row r="168" spans="2:2" x14ac:dyDescent="0.45">
      <c r="B168" s="83"/>
    </row>
    <row r="169" spans="2:2" x14ac:dyDescent="0.45">
      <c r="B169" s="83"/>
    </row>
    <row r="170" spans="2:2" x14ac:dyDescent="0.45">
      <c r="B170" s="83"/>
    </row>
    <row r="171" spans="2:2" x14ac:dyDescent="0.45">
      <c r="B171" s="83"/>
    </row>
    <row r="172" spans="2:2" x14ac:dyDescent="0.45">
      <c r="B172" s="83"/>
    </row>
    <row r="173" spans="2:2" x14ac:dyDescent="0.45">
      <c r="B173" s="83"/>
    </row>
    <row r="174" spans="2:2" x14ac:dyDescent="0.45">
      <c r="B174" s="83"/>
    </row>
    <row r="175" spans="2:2" x14ac:dyDescent="0.45">
      <c r="B175" s="83"/>
    </row>
    <row r="176" spans="2:2" x14ac:dyDescent="0.45">
      <c r="B176" s="83"/>
    </row>
    <row r="177" spans="2:2" x14ac:dyDescent="0.45">
      <c r="B177" s="83"/>
    </row>
    <row r="178" spans="2:2" x14ac:dyDescent="0.45">
      <c r="B178" s="83"/>
    </row>
    <row r="179" spans="2:2" x14ac:dyDescent="0.45">
      <c r="B179" s="83"/>
    </row>
    <row r="180" spans="2:2" x14ac:dyDescent="0.45">
      <c r="B180" s="83"/>
    </row>
    <row r="181" spans="2:2" x14ac:dyDescent="0.45">
      <c r="B181" s="83"/>
    </row>
    <row r="182" spans="2:2" x14ac:dyDescent="0.45">
      <c r="B182" s="83"/>
    </row>
    <row r="183" spans="2:2" x14ac:dyDescent="0.45">
      <c r="B183" s="83"/>
    </row>
    <row r="184" spans="2:2" x14ac:dyDescent="0.45">
      <c r="B184" s="83"/>
    </row>
    <row r="185" spans="2:2" x14ac:dyDescent="0.45">
      <c r="B185" s="83"/>
    </row>
    <row r="186" spans="2:2" x14ac:dyDescent="0.45">
      <c r="B186" s="83"/>
    </row>
    <row r="187" spans="2:2" x14ac:dyDescent="0.45">
      <c r="B187" s="83"/>
    </row>
    <row r="188" spans="2:2" x14ac:dyDescent="0.45">
      <c r="B188" s="83"/>
    </row>
    <row r="189" spans="2:2" x14ac:dyDescent="0.45">
      <c r="B189" s="83"/>
    </row>
    <row r="190" spans="2:2" x14ac:dyDescent="0.45">
      <c r="B190" s="83"/>
    </row>
    <row r="191" spans="2:2" x14ac:dyDescent="0.45">
      <c r="B191" s="83"/>
    </row>
    <row r="192" spans="2:2" x14ac:dyDescent="0.45">
      <c r="B192" s="83"/>
    </row>
    <row r="193" spans="2:2" x14ac:dyDescent="0.45">
      <c r="B193" s="83"/>
    </row>
    <row r="194" spans="2:2" x14ac:dyDescent="0.45">
      <c r="B194" s="83"/>
    </row>
    <row r="195" spans="2:2" x14ac:dyDescent="0.45">
      <c r="B195" s="83"/>
    </row>
    <row r="196" spans="2:2" x14ac:dyDescent="0.45">
      <c r="B196" s="83"/>
    </row>
    <row r="197" spans="2:2" x14ac:dyDescent="0.45">
      <c r="B197" s="83"/>
    </row>
  </sheetData>
  <mergeCells count="2">
    <mergeCell ref="B1:I1"/>
    <mergeCell ref="C7:D7"/>
  </mergeCells>
  <phoneticPr fontId="4"/>
  <dataValidations count="4">
    <dataValidation type="decimal" operator="greaterThanOrEqual" allowBlank="1" showInputMessage="1" showErrorMessage="1" errorTitle="入力エラー" error="数字のみご記入ください。" sqref="G11" xr:uid="{0B3B14EA-6FB8-424F-89D6-AA9C678E29F9}">
      <formula1>0</formula1>
    </dataValidation>
    <dataValidation imeMode="halfAlpha" allowBlank="1" showInputMessage="1" showErrorMessage="1" sqref="C5:C6 C10 B30:B79 H17:J19 B16:D16 B19:G19 B18:F18" xr:uid="{6AA7E024-3567-404F-AA01-C73FA8817C03}"/>
    <dataValidation type="list" allowBlank="1" showInputMessage="1" showErrorMessage="1" sqref="F30:F79 D30:D79 I12:I13 E12:E13 C12:C13" xr:uid="{A97D7252-1EAE-499B-B60C-A82E036B50A9}">
      <formula1>"有,無"</formula1>
    </dataValidation>
    <dataValidation type="list" allowBlank="1" showInputMessage="1" showErrorMessage="1" sqref="E30:E79 G12:G13" xr:uid="{F6262BD0-EC46-42D3-B59B-45DA31E88D07}">
      <formula1>"有,無,機構専門医へ移行済み"</formula1>
    </dataValidation>
  </dataValidation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23B5-DED9-47C3-A080-60C8C7DD984B}">
  <sheetPr>
    <tabColor theme="6" tint="0.39997558519241921"/>
    <pageSetUpPr fitToPage="1"/>
  </sheetPr>
  <dimension ref="A1:S57"/>
  <sheetViews>
    <sheetView showGridLines="0" zoomScale="49" zoomScaleNormal="49" workbookViewId="0">
      <selection activeCell="C8" sqref="C8"/>
    </sheetView>
  </sheetViews>
  <sheetFormatPr defaultRowHeight="18" x14ac:dyDescent="0.45"/>
  <cols>
    <col min="1" max="1" width="4.8984375" customWidth="1"/>
    <col min="2" max="2" width="15.5" customWidth="1"/>
    <col min="3" max="3" width="19.296875" style="97" customWidth="1"/>
    <col min="4" max="4" width="20.8984375" customWidth="1"/>
    <col min="5" max="5" width="64" customWidth="1"/>
    <col min="6" max="6" width="29.59765625" customWidth="1"/>
    <col min="7" max="7" width="28.296875" customWidth="1"/>
    <col min="8" max="13" width="20.69921875" customWidth="1"/>
    <col min="14" max="19" width="10.19921875" customWidth="1"/>
  </cols>
  <sheetData>
    <row r="1" spans="1:19" ht="26.4" x14ac:dyDescent="0.65">
      <c r="A1" s="1" t="s">
        <v>0</v>
      </c>
      <c r="C1"/>
    </row>
    <row r="2" spans="1:19" ht="18.600000000000001" thickBot="1" x14ac:dyDescent="0.5">
      <c r="C2"/>
    </row>
    <row r="3" spans="1:19" ht="43.2" customHeight="1" thickBot="1" x14ac:dyDescent="0.5">
      <c r="B3" s="64">
        <v>2020</v>
      </c>
      <c r="C3" s="3" t="s">
        <v>1</v>
      </c>
      <c r="D3" s="4"/>
    </row>
    <row r="4" spans="1:19" ht="84.6" customHeight="1" thickTop="1" thickBot="1" x14ac:dyDescent="0.5">
      <c r="B4" s="5"/>
      <c r="C4" s="3"/>
      <c r="D4" s="4"/>
      <c r="F4" s="6" t="s">
        <v>2</v>
      </c>
      <c r="G4" s="7"/>
      <c r="I4" s="106" t="s">
        <v>49</v>
      </c>
    </row>
    <row r="5" spans="1:19" ht="84" customHeight="1" thickBot="1" x14ac:dyDescent="0.5">
      <c r="B5" s="133" t="s">
        <v>62</v>
      </c>
      <c r="C5" s="132"/>
      <c r="F5" s="8" t="s">
        <v>3</v>
      </c>
      <c r="G5" s="9">
        <f>SUM(G7:G57,申請書２ー②!G6:G55)</f>
        <v>0</v>
      </c>
      <c r="H5" s="151" t="s">
        <v>4</v>
      </c>
      <c r="I5" s="152"/>
      <c r="J5" s="152"/>
      <c r="K5" s="152"/>
      <c r="L5" s="152"/>
      <c r="M5" s="153"/>
      <c r="N5" s="154" t="s">
        <v>5</v>
      </c>
      <c r="O5" s="155"/>
      <c r="P5" s="155"/>
      <c r="Q5" s="155"/>
      <c r="R5" s="155"/>
      <c r="S5" s="156"/>
    </row>
    <row r="6" spans="1:19" ht="127.8" customHeight="1" thickTop="1" thickBot="1" x14ac:dyDescent="0.5">
      <c r="A6" s="10"/>
      <c r="B6" s="11" t="s">
        <v>6</v>
      </c>
      <c r="C6" s="12" t="s">
        <v>7</v>
      </c>
      <c r="D6" s="13" t="s">
        <v>22</v>
      </c>
      <c r="E6" s="14" t="s">
        <v>8</v>
      </c>
      <c r="F6" s="15" t="s">
        <v>20</v>
      </c>
      <c r="G6" s="16" t="s">
        <v>9</v>
      </c>
      <c r="H6" s="17" t="s">
        <v>10</v>
      </c>
      <c r="I6" s="18" t="s">
        <v>11</v>
      </c>
      <c r="J6" s="18" t="s">
        <v>12</v>
      </c>
      <c r="K6" s="18" t="s">
        <v>13</v>
      </c>
      <c r="L6" s="18" t="s">
        <v>14</v>
      </c>
      <c r="M6" s="19" t="s">
        <v>15</v>
      </c>
      <c r="N6" s="20" t="s">
        <v>10</v>
      </c>
      <c r="O6" s="21" t="s">
        <v>11</v>
      </c>
      <c r="P6" s="21" t="s">
        <v>12</v>
      </c>
      <c r="Q6" s="21" t="s">
        <v>13</v>
      </c>
      <c r="R6" s="21" t="s">
        <v>14</v>
      </c>
      <c r="S6" s="22" t="s">
        <v>15</v>
      </c>
    </row>
    <row r="7" spans="1:19" ht="70.2" customHeight="1" thickBot="1" x14ac:dyDescent="0.5">
      <c r="A7" s="23">
        <v>1</v>
      </c>
      <c r="B7" s="24" t="s">
        <v>16</v>
      </c>
      <c r="C7" s="134" t="str">
        <f>IF(申請書１!$C5="","",申請書１!$C5)</f>
        <v/>
      </c>
      <c r="D7" s="135" t="str">
        <f>IF(申請書１!$C6="","",申請書１!$C6)</f>
        <v/>
      </c>
      <c r="E7" s="135" t="str">
        <f>IF(申請書１!$C7="","",申請書１!$C7)</f>
        <v/>
      </c>
      <c r="F7" s="136">
        <f>COUNTA(申請書１!$C$30:$C$79)</f>
        <v>0</v>
      </c>
      <c r="G7" s="25"/>
      <c r="H7" s="137">
        <f>申請書１!$C$16</f>
        <v>0</v>
      </c>
      <c r="I7" s="138">
        <f>申請書１!B$18</f>
        <v>0</v>
      </c>
      <c r="J7" s="138">
        <f>申請書１!C$18</f>
        <v>0</v>
      </c>
      <c r="K7" s="138">
        <f>申請書１!D$18</f>
        <v>0</v>
      </c>
      <c r="L7" s="138">
        <f>申請書１!E$18</f>
        <v>0</v>
      </c>
      <c r="M7" s="139">
        <f>申請書１!F$18</f>
        <v>0</v>
      </c>
      <c r="N7" s="157" t="s">
        <v>17</v>
      </c>
      <c r="O7" s="157"/>
      <c r="P7" s="157"/>
      <c r="Q7" s="157"/>
      <c r="R7" s="157"/>
      <c r="S7" s="158"/>
    </row>
    <row r="8" spans="1:19" ht="59.4" customHeight="1" x14ac:dyDescent="0.45">
      <c r="A8" s="26">
        <v>1</v>
      </c>
      <c r="B8" s="159" t="s">
        <v>18</v>
      </c>
      <c r="C8" s="94"/>
      <c r="D8" s="27"/>
      <c r="E8" s="28"/>
      <c r="F8" s="29"/>
      <c r="G8" s="30"/>
      <c r="H8" s="31"/>
      <c r="I8" s="98"/>
      <c r="J8" s="98"/>
      <c r="K8" s="98"/>
      <c r="L8" s="98"/>
      <c r="M8" s="99"/>
      <c r="N8" s="162" t="s">
        <v>17</v>
      </c>
      <c r="O8" s="163"/>
      <c r="P8" s="163"/>
      <c r="Q8" s="163"/>
      <c r="R8" s="163"/>
      <c r="S8" s="164"/>
    </row>
    <row r="9" spans="1:19" ht="59.4" customHeight="1" x14ac:dyDescent="0.45">
      <c r="A9" s="32">
        <v>2</v>
      </c>
      <c r="B9" s="160"/>
      <c r="C9" s="95"/>
      <c r="D9" s="27"/>
      <c r="E9" s="28"/>
      <c r="F9" s="34"/>
      <c r="G9" s="35"/>
      <c r="H9" s="36"/>
      <c r="I9" s="100"/>
      <c r="J9" s="100"/>
      <c r="K9" s="100"/>
      <c r="L9" s="100"/>
      <c r="M9" s="101"/>
      <c r="N9" s="145" t="s">
        <v>17</v>
      </c>
      <c r="O9" s="146"/>
      <c r="P9" s="146"/>
      <c r="Q9" s="146"/>
      <c r="R9" s="146"/>
      <c r="S9" s="147"/>
    </row>
    <row r="10" spans="1:19" ht="59.4" customHeight="1" x14ac:dyDescent="0.45">
      <c r="A10" s="32">
        <v>3</v>
      </c>
      <c r="B10" s="160"/>
      <c r="C10" s="95"/>
      <c r="D10" s="27"/>
      <c r="E10" s="28"/>
      <c r="F10" s="34"/>
      <c r="G10" s="35"/>
      <c r="H10" s="36"/>
      <c r="I10" s="100"/>
      <c r="J10" s="100"/>
      <c r="K10" s="100"/>
      <c r="L10" s="100"/>
      <c r="M10" s="101"/>
      <c r="N10" s="145" t="s">
        <v>17</v>
      </c>
      <c r="O10" s="146"/>
      <c r="P10" s="146"/>
      <c r="Q10" s="146"/>
      <c r="R10" s="146"/>
      <c r="S10" s="147"/>
    </row>
    <row r="11" spans="1:19" ht="59.4" customHeight="1" x14ac:dyDescent="0.45">
      <c r="A11" s="32">
        <v>4</v>
      </c>
      <c r="B11" s="160"/>
      <c r="C11" s="95"/>
      <c r="D11" s="27"/>
      <c r="E11" s="28"/>
      <c r="F11" s="34"/>
      <c r="G11" s="35"/>
      <c r="H11" s="36"/>
      <c r="I11" s="100"/>
      <c r="J11" s="100"/>
      <c r="K11" s="100"/>
      <c r="L11" s="100"/>
      <c r="M11" s="101"/>
      <c r="N11" s="145" t="s">
        <v>17</v>
      </c>
      <c r="O11" s="146"/>
      <c r="P11" s="146"/>
      <c r="Q11" s="146"/>
      <c r="R11" s="146"/>
      <c r="S11" s="147"/>
    </row>
    <row r="12" spans="1:19" ht="59.4" customHeight="1" x14ac:dyDescent="0.45">
      <c r="A12" s="32">
        <v>5</v>
      </c>
      <c r="B12" s="160"/>
      <c r="C12" s="95"/>
      <c r="D12" s="27"/>
      <c r="E12" s="28"/>
      <c r="F12" s="34"/>
      <c r="G12" s="35"/>
      <c r="H12" s="36"/>
      <c r="I12" s="100"/>
      <c r="J12" s="100"/>
      <c r="K12" s="100"/>
      <c r="L12" s="100"/>
      <c r="M12" s="101"/>
      <c r="N12" s="145" t="s">
        <v>17</v>
      </c>
      <c r="O12" s="146"/>
      <c r="P12" s="146"/>
      <c r="Q12" s="146"/>
      <c r="R12" s="146"/>
      <c r="S12" s="147"/>
    </row>
    <row r="13" spans="1:19" ht="59.4" customHeight="1" x14ac:dyDescent="0.45">
      <c r="A13" s="32">
        <v>6</v>
      </c>
      <c r="B13" s="160"/>
      <c r="C13" s="95"/>
      <c r="D13" s="27"/>
      <c r="E13" s="28"/>
      <c r="F13" s="34"/>
      <c r="G13" s="35"/>
      <c r="H13" s="36"/>
      <c r="I13" s="100"/>
      <c r="J13" s="100"/>
      <c r="K13" s="100"/>
      <c r="L13" s="100"/>
      <c r="M13" s="101"/>
      <c r="N13" s="145" t="s">
        <v>17</v>
      </c>
      <c r="O13" s="146"/>
      <c r="P13" s="146"/>
      <c r="Q13" s="146"/>
      <c r="R13" s="146"/>
      <c r="S13" s="147"/>
    </row>
    <row r="14" spans="1:19" ht="59.4" customHeight="1" x14ac:dyDescent="0.45">
      <c r="A14" s="32">
        <v>7</v>
      </c>
      <c r="B14" s="160"/>
      <c r="C14" s="95"/>
      <c r="D14" s="33"/>
      <c r="E14" s="37"/>
      <c r="F14" s="34"/>
      <c r="G14" s="35"/>
      <c r="H14" s="36"/>
      <c r="I14" s="100"/>
      <c r="J14" s="100"/>
      <c r="K14" s="100"/>
      <c r="L14" s="100"/>
      <c r="M14" s="101"/>
      <c r="N14" s="145" t="s">
        <v>17</v>
      </c>
      <c r="O14" s="146"/>
      <c r="P14" s="146"/>
      <c r="Q14" s="146"/>
      <c r="R14" s="146"/>
      <c r="S14" s="147"/>
    </row>
    <row r="15" spans="1:19" ht="59.4" customHeight="1" x14ac:dyDescent="0.45">
      <c r="A15" s="32">
        <v>8</v>
      </c>
      <c r="B15" s="160"/>
      <c r="C15" s="95"/>
      <c r="D15" s="33"/>
      <c r="E15" s="37"/>
      <c r="F15" s="34"/>
      <c r="G15" s="35"/>
      <c r="H15" s="36"/>
      <c r="I15" s="100"/>
      <c r="J15" s="100"/>
      <c r="K15" s="100"/>
      <c r="L15" s="100"/>
      <c r="M15" s="101"/>
      <c r="N15" s="145" t="s">
        <v>17</v>
      </c>
      <c r="O15" s="146"/>
      <c r="P15" s="146"/>
      <c r="Q15" s="146"/>
      <c r="R15" s="146"/>
      <c r="S15" s="147"/>
    </row>
    <row r="16" spans="1:19" ht="59.4" customHeight="1" x14ac:dyDescent="0.45">
      <c r="A16" s="32">
        <v>9</v>
      </c>
      <c r="B16" s="160"/>
      <c r="C16" s="95"/>
      <c r="D16" s="33"/>
      <c r="E16" s="37"/>
      <c r="F16" s="34"/>
      <c r="G16" s="35"/>
      <c r="H16" s="36"/>
      <c r="I16" s="100"/>
      <c r="J16" s="100"/>
      <c r="K16" s="100"/>
      <c r="L16" s="100"/>
      <c r="M16" s="101"/>
      <c r="N16" s="145" t="s">
        <v>17</v>
      </c>
      <c r="O16" s="146"/>
      <c r="P16" s="146"/>
      <c r="Q16" s="146"/>
      <c r="R16" s="146"/>
      <c r="S16" s="147"/>
    </row>
    <row r="17" spans="1:19" ht="59.4" customHeight="1" x14ac:dyDescent="0.45">
      <c r="A17" s="32">
        <v>10</v>
      </c>
      <c r="B17" s="160"/>
      <c r="C17" s="95"/>
      <c r="D17" s="33"/>
      <c r="E17" s="37"/>
      <c r="F17" s="34"/>
      <c r="G17" s="35"/>
      <c r="H17" s="36"/>
      <c r="I17" s="100"/>
      <c r="J17" s="100"/>
      <c r="K17" s="100"/>
      <c r="L17" s="100"/>
      <c r="M17" s="101"/>
      <c r="N17" s="145" t="s">
        <v>17</v>
      </c>
      <c r="O17" s="146"/>
      <c r="P17" s="146"/>
      <c r="Q17" s="146"/>
      <c r="R17" s="146"/>
      <c r="S17" s="147"/>
    </row>
    <row r="18" spans="1:19" ht="59.4" customHeight="1" x14ac:dyDescent="0.45">
      <c r="A18" s="32">
        <v>11</v>
      </c>
      <c r="B18" s="160"/>
      <c r="C18" s="95"/>
      <c r="D18" s="33"/>
      <c r="E18" s="37"/>
      <c r="F18" s="34"/>
      <c r="G18" s="35"/>
      <c r="H18" s="36"/>
      <c r="I18" s="100"/>
      <c r="J18" s="100"/>
      <c r="K18" s="100"/>
      <c r="L18" s="100"/>
      <c r="M18" s="101"/>
      <c r="N18" s="145" t="s">
        <v>17</v>
      </c>
      <c r="O18" s="146"/>
      <c r="P18" s="146"/>
      <c r="Q18" s="146"/>
      <c r="R18" s="146"/>
      <c r="S18" s="147"/>
    </row>
    <row r="19" spans="1:19" ht="59.4" customHeight="1" x14ac:dyDescent="0.45">
      <c r="A19" s="32">
        <v>12</v>
      </c>
      <c r="B19" s="160"/>
      <c r="C19" s="95"/>
      <c r="D19" s="33"/>
      <c r="E19" s="37"/>
      <c r="F19" s="34"/>
      <c r="G19" s="35"/>
      <c r="H19" s="36"/>
      <c r="I19" s="100"/>
      <c r="J19" s="100"/>
      <c r="K19" s="100"/>
      <c r="L19" s="100"/>
      <c r="M19" s="101"/>
      <c r="N19" s="145" t="s">
        <v>17</v>
      </c>
      <c r="O19" s="146"/>
      <c r="P19" s="146"/>
      <c r="Q19" s="146"/>
      <c r="R19" s="146"/>
      <c r="S19" s="147"/>
    </row>
    <row r="20" spans="1:19" ht="59.4" customHeight="1" x14ac:dyDescent="0.45">
      <c r="A20" s="32">
        <v>13</v>
      </c>
      <c r="B20" s="160"/>
      <c r="C20" s="95"/>
      <c r="D20" s="33"/>
      <c r="E20" s="37"/>
      <c r="F20" s="34"/>
      <c r="G20" s="35"/>
      <c r="H20" s="36"/>
      <c r="I20" s="100"/>
      <c r="J20" s="100"/>
      <c r="K20" s="100"/>
      <c r="L20" s="100"/>
      <c r="M20" s="101"/>
      <c r="N20" s="145" t="s">
        <v>17</v>
      </c>
      <c r="O20" s="146"/>
      <c r="P20" s="146"/>
      <c r="Q20" s="146"/>
      <c r="R20" s="146"/>
      <c r="S20" s="147"/>
    </row>
    <row r="21" spans="1:19" ht="59.4" customHeight="1" x14ac:dyDescent="0.45">
      <c r="A21" s="32">
        <v>14</v>
      </c>
      <c r="B21" s="160"/>
      <c r="C21" s="95"/>
      <c r="D21" s="33"/>
      <c r="E21" s="37"/>
      <c r="F21" s="34"/>
      <c r="G21" s="35"/>
      <c r="H21" s="36"/>
      <c r="I21" s="100"/>
      <c r="J21" s="100"/>
      <c r="K21" s="100"/>
      <c r="L21" s="100"/>
      <c r="M21" s="101"/>
      <c r="N21" s="145" t="s">
        <v>17</v>
      </c>
      <c r="O21" s="146"/>
      <c r="P21" s="146"/>
      <c r="Q21" s="146"/>
      <c r="R21" s="146"/>
      <c r="S21" s="147"/>
    </row>
    <row r="22" spans="1:19" ht="59.4" customHeight="1" x14ac:dyDescent="0.45">
      <c r="A22" s="32">
        <v>15</v>
      </c>
      <c r="B22" s="160"/>
      <c r="C22" s="95"/>
      <c r="D22" s="33"/>
      <c r="E22" s="37"/>
      <c r="F22" s="34"/>
      <c r="G22" s="35"/>
      <c r="H22" s="36"/>
      <c r="I22" s="100"/>
      <c r="J22" s="100"/>
      <c r="K22" s="100"/>
      <c r="L22" s="100"/>
      <c r="M22" s="101"/>
      <c r="N22" s="145" t="s">
        <v>17</v>
      </c>
      <c r="O22" s="146"/>
      <c r="P22" s="146"/>
      <c r="Q22" s="146"/>
      <c r="R22" s="146"/>
      <c r="S22" s="147"/>
    </row>
    <row r="23" spans="1:19" ht="59.4" customHeight="1" x14ac:dyDescent="0.45">
      <c r="A23" s="32">
        <v>16</v>
      </c>
      <c r="B23" s="160"/>
      <c r="C23" s="95"/>
      <c r="D23" s="33"/>
      <c r="E23" s="37"/>
      <c r="F23" s="34"/>
      <c r="G23" s="35"/>
      <c r="H23" s="36"/>
      <c r="I23" s="100"/>
      <c r="J23" s="100"/>
      <c r="K23" s="100"/>
      <c r="L23" s="100"/>
      <c r="M23" s="101"/>
      <c r="N23" s="145" t="s">
        <v>17</v>
      </c>
      <c r="O23" s="146"/>
      <c r="P23" s="146"/>
      <c r="Q23" s="146"/>
      <c r="R23" s="146"/>
      <c r="S23" s="147"/>
    </row>
    <row r="24" spans="1:19" ht="59.4" customHeight="1" x14ac:dyDescent="0.45">
      <c r="A24" s="32">
        <v>17</v>
      </c>
      <c r="B24" s="160"/>
      <c r="C24" s="95"/>
      <c r="D24" s="33"/>
      <c r="E24" s="37"/>
      <c r="F24" s="34"/>
      <c r="G24" s="35"/>
      <c r="H24" s="36"/>
      <c r="I24" s="100"/>
      <c r="J24" s="100"/>
      <c r="K24" s="100"/>
      <c r="L24" s="100"/>
      <c r="M24" s="101"/>
      <c r="N24" s="145" t="s">
        <v>17</v>
      </c>
      <c r="O24" s="146"/>
      <c r="P24" s="146"/>
      <c r="Q24" s="146"/>
      <c r="R24" s="146"/>
      <c r="S24" s="147"/>
    </row>
    <row r="25" spans="1:19" ht="59.4" customHeight="1" x14ac:dyDescent="0.45">
      <c r="A25" s="32">
        <v>18</v>
      </c>
      <c r="B25" s="160"/>
      <c r="C25" s="95"/>
      <c r="D25" s="33"/>
      <c r="E25" s="37"/>
      <c r="F25" s="34"/>
      <c r="G25" s="35"/>
      <c r="H25" s="36"/>
      <c r="I25" s="100"/>
      <c r="J25" s="100"/>
      <c r="K25" s="100"/>
      <c r="L25" s="100"/>
      <c r="M25" s="101"/>
      <c r="N25" s="145" t="s">
        <v>17</v>
      </c>
      <c r="O25" s="146"/>
      <c r="P25" s="146"/>
      <c r="Q25" s="146"/>
      <c r="R25" s="146"/>
      <c r="S25" s="147"/>
    </row>
    <row r="26" spans="1:19" ht="59.4" customHeight="1" x14ac:dyDescent="0.45">
      <c r="A26" s="32">
        <v>19</v>
      </c>
      <c r="B26" s="160"/>
      <c r="C26" s="95"/>
      <c r="D26" s="33"/>
      <c r="E26" s="37"/>
      <c r="F26" s="34"/>
      <c r="G26" s="35"/>
      <c r="H26" s="36"/>
      <c r="I26" s="100"/>
      <c r="J26" s="100"/>
      <c r="K26" s="100"/>
      <c r="L26" s="100"/>
      <c r="M26" s="101"/>
      <c r="N26" s="145" t="s">
        <v>17</v>
      </c>
      <c r="O26" s="146"/>
      <c r="P26" s="146"/>
      <c r="Q26" s="146"/>
      <c r="R26" s="146"/>
      <c r="S26" s="147"/>
    </row>
    <row r="27" spans="1:19" ht="59.4" customHeight="1" x14ac:dyDescent="0.45">
      <c r="A27" s="32">
        <v>20</v>
      </c>
      <c r="B27" s="160"/>
      <c r="C27" s="95"/>
      <c r="D27" s="33"/>
      <c r="E27" s="37"/>
      <c r="F27" s="34"/>
      <c r="G27" s="35"/>
      <c r="H27" s="36"/>
      <c r="I27" s="100"/>
      <c r="J27" s="100"/>
      <c r="K27" s="100"/>
      <c r="L27" s="100"/>
      <c r="M27" s="101"/>
      <c r="N27" s="145" t="s">
        <v>17</v>
      </c>
      <c r="O27" s="146"/>
      <c r="P27" s="146"/>
      <c r="Q27" s="146"/>
      <c r="R27" s="146"/>
      <c r="S27" s="147"/>
    </row>
    <row r="28" spans="1:19" ht="59.4" customHeight="1" x14ac:dyDescent="0.45">
      <c r="A28" s="32">
        <v>21</v>
      </c>
      <c r="B28" s="160"/>
      <c r="C28" s="95"/>
      <c r="D28" s="33"/>
      <c r="E28" s="37"/>
      <c r="F28" s="34"/>
      <c r="G28" s="35"/>
      <c r="H28" s="36"/>
      <c r="I28" s="100"/>
      <c r="J28" s="100"/>
      <c r="K28" s="100"/>
      <c r="L28" s="100"/>
      <c r="M28" s="101"/>
      <c r="N28" s="145" t="s">
        <v>17</v>
      </c>
      <c r="O28" s="146"/>
      <c r="P28" s="146"/>
      <c r="Q28" s="146"/>
      <c r="R28" s="146"/>
      <c r="S28" s="147"/>
    </row>
    <row r="29" spans="1:19" ht="59.4" customHeight="1" x14ac:dyDescent="0.45">
      <c r="A29" s="32">
        <v>22</v>
      </c>
      <c r="B29" s="160"/>
      <c r="C29" s="95"/>
      <c r="D29" s="33"/>
      <c r="E29" s="37"/>
      <c r="F29" s="34"/>
      <c r="G29" s="35"/>
      <c r="H29" s="36"/>
      <c r="I29" s="100"/>
      <c r="J29" s="100"/>
      <c r="K29" s="100"/>
      <c r="L29" s="100"/>
      <c r="M29" s="101"/>
      <c r="N29" s="145" t="s">
        <v>17</v>
      </c>
      <c r="O29" s="146"/>
      <c r="P29" s="146"/>
      <c r="Q29" s="146"/>
      <c r="R29" s="146"/>
      <c r="S29" s="147"/>
    </row>
    <row r="30" spans="1:19" ht="59.4" customHeight="1" x14ac:dyDescent="0.45">
      <c r="A30" s="32">
        <v>23</v>
      </c>
      <c r="B30" s="160"/>
      <c r="C30" s="95"/>
      <c r="D30" s="33"/>
      <c r="E30" s="37"/>
      <c r="F30" s="34"/>
      <c r="G30" s="35"/>
      <c r="H30" s="36"/>
      <c r="I30" s="100"/>
      <c r="J30" s="100"/>
      <c r="K30" s="100"/>
      <c r="L30" s="100"/>
      <c r="M30" s="101"/>
      <c r="N30" s="145" t="s">
        <v>17</v>
      </c>
      <c r="O30" s="146"/>
      <c r="P30" s="146"/>
      <c r="Q30" s="146"/>
      <c r="R30" s="146"/>
      <c r="S30" s="147"/>
    </row>
    <row r="31" spans="1:19" ht="59.4" customHeight="1" x14ac:dyDescent="0.45">
      <c r="A31" s="32">
        <v>24</v>
      </c>
      <c r="B31" s="160"/>
      <c r="C31" s="95"/>
      <c r="D31" s="33"/>
      <c r="E31" s="37"/>
      <c r="F31" s="34"/>
      <c r="G31" s="35"/>
      <c r="H31" s="36"/>
      <c r="I31" s="100"/>
      <c r="J31" s="100"/>
      <c r="K31" s="100"/>
      <c r="L31" s="100"/>
      <c r="M31" s="101"/>
      <c r="N31" s="145" t="s">
        <v>17</v>
      </c>
      <c r="O31" s="146"/>
      <c r="P31" s="146"/>
      <c r="Q31" s="146"/>
      <c r="R31" s="146"/>
      <c r="S31" s="147"/>
    </row>
    <row r="32" spans="1:19" ht="59.4" customHeight="1" x14ac:dyDescent="0.45">
      <c r="A32" s="32">
        <v>25</v>
      </c>
      <c r="B32" s="160"/>
      <c r="C32" s="95"/>
      <c r="D32" s="33"/>
      <c r="E32" s="37"/>
      <c r="F32" s="34"/>
      <c r="G32" s="35"/>
      <c r="H32" s="36"/>
      <c r="I32" s="100"/>
      <c r="J32" s="100"/>
      <c r="K32" s="100"/>
      <c r="L32" s="100"/>
      <c r="M32" s="101"/>
      <c r="N32" s="145" t="s">
        <v>17</v>
      </c>
      <c r="O32" s="146"/>
      <c r="P32" s="146"/>
      <c r="Q32" s="146"/>
      <c r="R32" s="146"/>
      <c r="S32" s="147"/>
    </row>
    <row r="33" spans="1:19" ht="59.4" customHeight="1" x14ac:dyDescent="0.45">
      <c r="A33" s="32">
        <v>26</v>
      </c>
      <c r="B33" s="160"/>
      <c r="C33" s="95"/>
      <c r="D33" s="33"/>
      <c r="E33" s="37"/>
      <c r="F33" s="34"/>
      <c r="G33" s="35"/>
      <c r="H33" s="36"/>
      <c r="I33" s="100"/>
      <c r="J33" s="100"/>
      <c r="K33" s="100"/>
      <c r="L33" s="100"/>
      <c r="M33" s="101"/>
      <c r="N33" s="145" t="s">
        <v>17</v>
      </c>
      <c r="O33" s="146"/>
      <c r="P33" s="146"/>
      <c r="Q33" s="146"/>
      <c r="R33" s="146"/>
      <c r="S33" s="147"/>
    </row>
    <row r="34" spans="1:19" ht="59.4" customHeight="1" x14ac:dyDescent="0.45">
      <c r="A34" s="32">
        <v>27</v>
      </c>
      <c r="B34" s="160"/>
      <c r="C34" s="95"/>
      <c r="D34" s="33"/>
      <c r="E34" s="37"/>
      <c r="F34" s="34"/>
      <c r="G34" s="35"/>
      <c r="H34" s="36"/>
      <c r="I34" s="100"/>
      <c r="J34" s="100"/>
      <c r="K34" s="100"/>
      <c r="L34" s="100"/>
      <c r="M34" s="101"/>
      <c r="N34" s="145" t="s">
        <v>17</v>
      </c>
      <c r="O34" s="146"/>
      <c r="P34" s="146"/>
      <c r="Q34" s="146"/>
      <c r="R34" s="146"/>
      <c r="S34" s="147"/>
    </row>
    <row r="35" spans="1:19" ht="59.4" customHeight="1" x14ac:dyDescent="0.45">
      <c r="A35" s="32">
        <v>28</v>
      </c>
      <c r="B35" s="160"/>
      <c r="C35" s="95"/>
      <c r="D35" s="33"/>
      <c r="E35" s="37"/>
      <c r="F35" s="34"/>
      <c r="G35" s="35"/>
      <c r="H35" s="36"/>
      <c r="I35" s="100"/>
      <c r="J35" s="100"/>
      <c r="K35" s="100"/>
      <c r="L35" s="100"/>
      <c r="M35" s="101"/>
      <c r="N35" s="145" t="s">
        <v>17</v>
      </c>
      <c r="O35" s="146"/>
      <c r="P35" s="146"/>
      <c r="Q35" s="146"/>
      <c r="R35" s="146"/>
      <c r="S35" s="147"/>
    </row>
    <row r="36" spans="1:19" ht="59.4" customHeight="1" x14ac:dyDescent="0.45">
      <c r="A36" s="32">
        <v>29</v>
      </c>
      <c r="B36" s="160"/>
      <c r="C36" s="95"/>
      <c r="D36" s="33"/>
      <c r="E36" s="37"/>
      <c r="F36" s="34"/>
      <c r="G36" s="35"/>
      <c r="H36" s="36"/>
      <c r="I36" s="100"/>
      <c r="J36" s="100"/>
      <c r="K36" s="100"/>
      <c r="L36" s="100"/>
      <c r="M36" s="101"/>
      <c r="N36" s="145" t="s">
        <v>17</v>
      </c>
      <c r="O36" s="146"/>
      <c r="P36" s="146"/>
      <c r="Q36" s="146"/>
      <c r="R36" s="146"/>
      <c r="S36" s="147"/>
    </row>
    <row r="37" spans="1:19" ht="59.4" customHeight="1" x14ac:dyDescent="0.45">
      <c r="A37" s="32">
        <v>30</v>
      </c>
      <c r="B37" s="160"/>
      <c r="C37" s="95"/>
      <c r="D37" s="33"/>
      <c r="E37" s="37"/>
      <c r="F37" s="34"/>
      <c r="G37" s="35"/>
      <c r="H37" s="36"/>
      <c r="I37" s="100"/>
      <c r="J37" s="100"/>
      <c r="K37" s="100"/>
      <c r="L37" s="100"/>
      <c r="M37" s="101"/>
      <c r="N37" s="145" t="s">
        <v>17</v>
      </c>
      <c r="O37" s="146"/>
      <c r="P37" s="146"/>
      <c r="Q37" s="146"/>
      <c r="R37" s="146"/>
      <c r="S37" s="147"/>
    </row>
    <row r="38" spans="1:19" ht="59.4" customHeight="1" x14ac:dyDescent="0.45">
      <c r="A38" s="32">
        <v>31</v>
      </c>
      <c r="B38" s="160"/>
      <c r="C38" s="95"/>
      <c r="D38" s="33"/>
      <c r="E38" s="37"/>
      <c r="F38" s="34"/>
      <c r="G38" s="35"/>
      <c r="H38" s="36"/>
      <c r="I38" s="100"/>
      <c r="J38" s="100"/>
      <c r="K38" s="100"/>
      <c r="L38" s="100"/>
      <c r="M38" s="101"/>
      <c r="N38" s="145" t="s">
        <v>17</v>
      </c>
      <c r="O38" s="146"/>
      <c r="P38" s="146"/>
      <c r="Q38" s="146"/>
      <c r="R38" s="146"/>
      <c r="S38" s="147"/>
    </row>
    <row r="39" spans="1:19" ht="59.4" customHeight="1" x14ac:dyDescent="0.45">
      <c r="A39" s="32">
        <v>32</v>
      </c>
      <c r="B39" s="160"/>
      <c r="C39" s="95"/>
      <c r="D39" s="33"/>
      <c r="E39" s="37"/>
      <c r="F39" s="34"/>
      <c r="G39" s="35"/>
      <c r="H39" s="36"/>
      <c r="I39" s="100"/>
      <c r="J39" s="100"/>
      <c r="K39" s="100"/>
      <c r="L39" s="100"/>
      <c r="M39" s="101"/>
      <c r="N39" s="145" t="s">
        <v>17</v>
      </c>
      <c r="O39" s="146"/>
      <c r="P39" s="146"/>
      <c r="Q39" s="146"/>
      <c r="R39" s="146"/>
      <c r="S39" s="147"/>
    </row>
    <row r="40" spans="1:19" ht="59.4" customHeight="1" x14ac:dyDescent="0.45">
      <c r="A40" s="32">
        <v>33</v>
      </c>
      <c r="B40" s="160"/>
      <c r="C40" s="95"/>
      <c r="D40" s="33"/>
      <c r="E40" s="37"/>
      <c r="F40" s="34"/>
      <c r="G40" s="35"/>
      <c r="H40" s="36"/>
      <c r="I40" s="100"/>
      <c r="J40" s="100"/>
      <c r="K40" s="100"/>
      <c r="L40" s="100"/>
      <c r="M40" s="101"/>
      <c r="N40" s="145" t="s">
        <v>17</v>
      </c>
      <c r="O40" s="146"/>
      <c r="P40" s="146"/>
      <c r="Q40" s="146"/>
      <c r="R40" s="146"/>
      <c r="S40" s="147"/>
    </row>
    <row r="41" spans="1:19" ht="59.4" customHeight="1" x14ac:dyDescent="0.45">
      <c r="A41" s="32">
        <v>34</v>
      </c>
      <c r="B41" s="160"/>
      <c r="C41" s="95"/>
      <c r="D41" s="33"/>
      <c r="E41" s="37"/>
      <c r="F41" s="34"/>
      <c r="G41" s="35"/>
      <c r="H41" s="36"/>
      <c r="I41" s="100"/>
      <c r="J41" s="100"/>
      <c r="K41" s="100"/>
      <c r="L41" s="100"/>
      <c r="M41" s="101"/>
      <c r="N41" s="145" t="s">
        <v>17</v>
      </c>
      <c r="O41" s="146"/>
      <c r="P41" s="146"/>
      <c r="Q41" s="146"/>
      <c r="R41" s="146"/>
      <c r="S41" s="147"/>
    </row>
    <row r="42" spans="1:19" ht="59.4" customHeight="1" x14ac:dyDescent="0.45">
      <c r="A42" s="32">
        <v>35</v>
      </c>
      <c r="B42" s="160"/>
      <c r="C42" s="95"/>
      <c r="D42" s="33"/>
      <c r="E42" s="37"/>
      <c r="F42" s="34"/>
      <c r="G42" s="35"/>
      <c r="H42" s="36"/>
      <c r="I42" s="100"/>
      <c r="J42" s="100"/>
      <c r="K42" s="100"/>
      <c r="L42" s="100"/>
      <c r="M42" s="101"/>
      <c r="N42" s="145" t="s">
        <v>17</v>
      </c>
      <c r="O42" s="146"/>
      <c r="P42" s="146"/>
      <c r="Q42" s="146"/>
      <c r="R42" s="146"/>
      <c r="S42" s="147"/>
    </row>
    <row r="43" spans="1:19" ht="59.4" customHeight="1" x14ac:dyDescent="0.45">
      <c r="A43" s="32">
        <v>36</v>
      </c>
      <c r="B43" s="160"/>
      <c r="C43" s="95"/>
      <c r="D43" s="33"/>
      <c r="E43" s="37"/>
      <c r="F43" s="34"/>
      <c r="G43" s="35"/>
      <c r="H43" s="36"/>
      <c r="I43" s="100"/>
      <c r="J43" s="100"/>
      <c r="K43" s="100"/>
      <c r="L43" s="100"/>
      <c r="M43" s="101"/>
      <c r="N43" s="145" t="s">
        <v>17</v>
      </c>
      <c r="O43" s="146"/>
      <c r="P43" s="146"/>
      <c r="Q43" s="146"/>
      <c r="R43" s="146"/>
      <c r="S43" s="147"/>
    </row>
    <row r="44" spans="1:19" ht="59.4" customHeight="1" x14ac:dyDescent="0.45">
      <c r="A44" s="32">
        <v>37</v>
      </c>
      <c r="B44" s="160"/>
      <c r="C44" s="95"/>
      <c r="D44" s="33"/>
      <c r="E44" s="37"/>
      <c r="F44" s="34"/>
      <c r="G44" s="35"/>
      <c r="H44" s="36"/>
      <c r="I44" s="100"/>
      <c r="J44" s="100"/>
      <c r="K44" s="100"/>
      <c r="L44" s="100"/>
      <c r="M44" s="101"/>
      <c r="N44" s="145" t="s">
        <v>17</v>
      </c>
      <c r="O44" s="146"/>
      <c r="P44" s="146"/>
      <c r="Q44" s="146"/>
      <c r="R44" s="146"/>
      <c r="S44" s="147"/>
    </row>
    <row r="45" spans="1:19" ht="59.4" customHeight="1" x14ac:dyDescent="0.45">
      <c r="A45" s="32">
        <v>38</v>
      </c>
      <c r="B45" s="160"/>
      <c r="C45" s="95"/>
      <c r="D45" s="33"/>
      <c r="E45" s="37"/>
      <c r="F45" s="34"/>
      <c r="G45" s="35"/>
      <c r="H45" s="36"/>
      <c r="I45" s="100"/>
      <c r="J45" s="100"/>
      <c r="K45" s="100"/>
      <c r="L45" s="100"/>
      <c r="M45" s="101"/>
      <c r="N45" s="145" t="s">
        <v>17</v>
      </c>
      <c r="O45" s="146"/>
      <c r="P45" s="146"/>
      <c r="Q45" s="146"/>
      <c r="R45" s="146"/>
      <c r="S45" s="147"/>
    </row>
    <row r="46" spans="1:19" ht="59.4" customHeight="1" x14ac:dyDescent="0.45">
      <c r="A46" s="32">
        <v>39</v>
      </c>
      <c r="B46" s="160"/>
      <c r="C46" s="95"/>
      <c r="D46" s="33"/>
      <c r="E46" s="37"/>
      <c r="F46" s="34"/>
      <c r="G46" s="35"/>
      <c r="H46" s="36"/>
      <c r="I46" s="100"/>
      <c r="J46" s="100"/>
      <c r="K46" s="100"/>
      <c r="L46" s="100"/>
      <c r="M46" s="101"/>
      <c r="N46" s="145" t="s">
        <v>17</v>
      </c>
      <c r="O46" s="146"/>
      <c r="P46" s="146"/>
      <c r="Q46" s="146"/>
      <c r="R46" s="146"/>
      <c r="S46" s="147"/>
    </row>
    <row r="47" spans="1:19" ht="59.4" customHeight="1" x14ac:dyDescent="0.45">
      <c r="A47" s="32">
        <v>40</v>
      </c>
      <c r="B47" s="160"/>
      <c r="C47" s="95"/>
      <c r="D47" s="33"/>
      <c r="E47" s="37"/>
      <c r="F47" s="34"/>
      <c r="G47" s="35"/>
      <c r="H47" s="36"/>
      <c r="I47" s="100"/>
      <c r="J47" s="100"/>
      <c r="K47" s="100"/>
      <c r="L47" s="100"/>
      <c r="M47" s="101"/>
      <c r="N47" s="145" t="s">
        <v>17</v>
      </c>
      <c r="O47" s="146"/>
      <c r="P47" s="146"/>
      <c r="Q47" s="146"/>
      <c r="R47" s="146"/>
      <c r="S47" s="147"/>
    </row>
    <row r="48" spans="1:19" ht="59.4" customHeight="1" x14ac:dyDescent="0.45">
      <c r="A48" s="32">
        <v>41</v>
      </c>
      <c r="B48" s="160"/>
      <c r="C48" s="95"/>
      <c r="D48" s="33"/>
      <c r="E48" s="37"/>
      <c r="F48" s="34"/>
      <c r="G48" s="35"/>
      <c r="H48" s="36"/>
      <c r="I48" s="100"/>
      <c r="J48" s="100"/>
      <c r="K48" s="100"/>
      <c r="L48" s="100"/>
      <c r="M48" s="101"/>
      <c r="N48" s="145" t="s">
        <v>17</v>
      </c>
      <c r="O48" s="146"/>
      <c r="P48" s="146"/>
      <c r="Q48" s="146"/>
      <c r="R48" s="146"/>
      <c r="S48" s="147"/>
    </row>
    <row r="49" spans="1:19" ht="59.4" customHeight="1" x14ac:dyDescent="0.45">
      <c r="A49" s="32">
        <v>42</v>
      </c>
      <c r="B49" s="160"/>
      <c r="C49" s="95"/>
      <c r="D49" s="33"/>
      <c r="E49" s="37"/>
      <c r="F49" s="34"/>
      <c r="G49" s="35"/>
      <c r="H49" s="36"/>
      <c r="I49" s="100"/>
      <c r="J49" s="100"/>
      <c r="K49" s="100"/>
      <c r="L49" s="100"/>
      <c r="M49" s="101"/>
      <c r="N49" s="145" t="s">
        <v>17</v>
      </c>
      <c r="O49" s="146"/>
      <c r="P49" s="146"/>
      <c r="Q49" s="146"/>
      <c r="R49" s="146"/>
      <c r="S49" s="147"/>
    </row>
    <row r="50" spans="1:19" ht="59.4" customHeight="1" x14ac:dyDescent="0.45">
      <c r="A50" s="32">
        <v>43</v>
      </c>
      <c r="B50" s="160"/>
      <c r="C50" s="95"/>
      <c r="D50" s="33"/>
      <c r="E50" s="37"/>
      <c r="F50" s="34"/>
      <c r="G50" s="35"/>
      <c r="H50" s="36"/>
      <c r="I50" s="100"/>
      <c r="J50" s="100"/>
      <c r="K50" s="100"/>
      <c r="L50" s="100"/>
      <c r="M50" s="101"/>
      <c r="N50" s="145" t="s">
        <v>17</v>
      </c>
      <c r="O50" s="146"/>
      <c r="P50" s="146"/>
      <c r="Q50" s="146"/>
      <c r="R50" s="146"/>
      <c r="S50" s="147"/>
    </row>
    <row r="51" spans="1:19" ht="59.4" customHeight="1" x14ac:dyDescent="0.45">
      <c r="A51" s="32">
        <v>44</v>
      </c>
      <c r="B51" s="160"/>
      <c r="C51" s="95"/>
      <c r="D51" s="33"/>
      <c r="E51" s="37"/>
      <c r="F51" s="34"/>
      <c r="G51" s="35"/>
      <c r="H51" s="36"/>
      <c r="I51" s="100"/>
      <c r="J51" s="100"/>
      <c r="K51" s="100"/>
      <c r="L51" s="100"/>
      <c r="M51" s="101"/>
      <c r="N51" s="145" t="s">
        <v>17</v>
      </c>
      <c r="O51" s="146"/>
      <c r="P51" s="146"/>
      <c r="Q51" s="146"/>
      <c r="R51" s="146"/>
      <c r="S51" s="147"/>
    </row>
    <row r="52" spans="1:19" ht="59.4" customHeight="1" x14ac:dyDescent="0.45">
      <c r="A52" s="32">
        <v>45</v>
      </c>
      <c r="B52" s="160"/>
      <c r="C52" s="95"/>
      <c r="D52" s="33"/>
      <c r="E52" s="37"/>
      <c r="F52" s="34"/>
      <c r="G52" s="35"/>
      <c r="H52" s="36"/>
      <c r="I52" s="100"/>
      <c r="J52" s="100"/>
      <c r="K52" s="100"/>
      <c r="L52" s="100"/>
      <c r="M52" s="101"/>
      <c r="N52" s="145" t="s">
        <v>17</v>
      </c>
      <c r="O52" s="146"/>
      <c r="P52" s="146"/>
      <c r="Q52" s="146"/>
      <c r="R52" s="146"/>
      <c r="S52" s="147"/>
    </row>
    <row r="53" spans="1:19" ht="59.4" customHeight="1" x14ac:dyDescent="0.45">
      <c r="A53" s="32">
        <v>46</v>
      </c>
      <c r="B53" s="160"/>
      <c r="C53" s="95"/>
      <c r="D53" s="33"/>
      <c r="E53" s="37"/>
      <c r="F53" s="34"/>
      <c r="G53" s="35"/>
      <c r="H53" s="36"/>
      <c r="I53" s="100"/>
      <c r="J53" s="100"/>
      <c r="K53" s="100"/>
      <c r="L53" s="100"/>
      <c r="M53" s="101"/>
      <c r="N53" s="145" t="s">
        <v>17</v>
      </c>
      <c r="O53" s="146"/>
      <c r="P53" s="146"/>
      <c r="Q53" s="146"/>
      <c r="R53" s="146"/>
      <c r="S53" s="147"/>
    </row>
    <row r="54" spans="1:19" ht="59.4" customHeight="1" x14ac:dyDescent="0.45">
      <c r="A54" s="32">
        <v>47</v>
      </c>
      <c r="B54" s="160"/>
      <c r="C54" s="95"/>
      <c r="D54" s="33"/>
      <c r="E54" s="37"/>
      <c r="F54" s="34"/>
      <c r="G54" s="35"/>
      <c r="H54" s="36"/>
      <c r="I54" s="100"/>
      <c r="J54" s="100"/>
      <c r="K54" s="100"/>
      <c r="L54" s="100"/>
      <c r="M54" s="101"/>
      <c r="N54" s="145" t="s">
        <v>17</v>
      </c>
      <c r="O54" s="146"/>
      <c r="P54" s="146"/>
      <c r="Q54" s="146"/>
      <c r="R54" s="146"/>
      <c r="S54" s="147"/>
    </row>
    <row r="55" spans="1:19" ht="59.4" customHeight="1" x14ac:dyDescent="0.45">
      <c r="A55" s="32">
        <v>48</v>
      </c>
      <c r="B55" s="160"/>
      <c r="C55" s="95"/>
      <c r="D55" s="33"/>
      <c r="E55" s="37"/>
      <c r="F55" s="34"/>
      <c r="G55" s="35"/>
      <c r="H55" s="36"/>
      <c r="I55" s="100"/>
      <c r="J55" s="100"/>
      <c r="K55" s="100"/>
      <c r="L55" s="100"/>
      <c r="M55" s="101"/>
      <c r="N55" s="145" t="s">
        <v>17</v>
      </c>
      <c r="O55" s="146"/>
      <c r="P55" s="146"/>
      <c r="Q55" s="146"/>
      <c r="R55" s="146"/>
      <c r="S55" s="147"/>
    </row>
    <row r="56" spans="1:19" ht="59.4" customHeight="1" x14ac:dyDescent="0.45">
      <c r="A56" s="32">
        <v>49</v>
      </c>
      <c r="B56" s="160"/>
      <c r="C56" s="95"/>
      <c r="D56" s="33"/>
      <c r="E56" s="37"/>
      <c r="F56" s="34"/>
      <c r="G56" s="35"/>
      <c r="H56" s="36"/>
      <c r="I56" s="100"/>
      <c r="J56" s="100"/>
      <c r="K56" s="100"/>
      <c r="L56" s="100"/>
      <c r="M56" s="101"/>
      <c r="N56" s="145" t="s">
        <v>17</v>
      </c>
      <c r="O56" s="146"/>
      <c r="P56" s="146"/>
      <c r="Q56" s="146"/>
      <c r="R56" s="146"/>
      <c r="S56" s="147"/>
    </row>
    <row r="57" spans="1:19" ht="59.4" customHeight="1" thickBot="1" x14ac:dyDescent="0.5">
      <c r="A57" s="38">
        <v>50</v>
      </c>
      <c r="B57" s="161"/>
      <c r="C57" s="96"/>
      <c r="D57" s="39"/>
      <c r="E57" s="40"/>
      <c r="F57" s="41"/>
      <c r="G57" s="42"/>
      <c r="H57" s="43"/>
      <c r="I57" s="102"/>
      <c r="J57" s="102"/>
      <c r="K57" s="102"/>
      <c r="L57" s="102"/>
      <c r="M57" s="103"/>
      <c r="N57" s="148" t="s">
        <v>17</v>
      </c>
      <c r="O57" s="149"/>
      <c r="P57" s="149"/>
      <c r="Q57" s="149"/>
      <c r="R57" s="149"/>
      <c r="S57" s="150"/>
    </row>
  </sheetData>
  <sheetProtection algorithmName="SHA-512" hashValue="ooApZqJNyWAzvEcmwM56ZgKgg+Q6DcpoloN9HD9MV8150Vc5N6n8XcU4AcEB8akHL9vUToOgspjICKer4yGzZw==" saltValue="5NmgQlh8D67/FsIVV0uFoQ==" spinCount="100000" sheet="1" objects="1" scenarios="1" insertRows="0" deleteRows="0" sort="0" autoFilter="0"/>
  <mergeCells count="54">
    <mergeCell ref="H5:M5"/>
    <mergeCell ref="N5:S5"/>
    <mergeCell ref="N7:S7"/>
    <mergeCell ref="B8:B57"/>
    <mergeCell ref="N8:S8"/>
    <mergeCell ref="N9:S9"/>
    <mergeCell ref="N10:S10"/>
    <mergeCell ref="N11:S11"/>
    <mergeCell ref="N12:S12"/>
    <mergeCell ref="N13:S13"/>
    <mergeCell ref="N25:S25"/>
    <mergeCell ref="N14:S14"/>
    <mergeCell ref="N15:S15"/>
    <mergeCell ref="N16:S16"/>
    <mergeCell ref="N17:S17"/>
    <mergeCell ref="N18:S18"/>
    <mergeCell ref="N19:S19"/>
    <mergeCell ref="N20:S20"/>
    <mergeCell ref="N21:S21"/>
    <mergeCell ref="N22:S22"/>
    <mergeCell ref="N23:S23"/>
    <mergeCell ref="N24:S24"/>
    <mergeCell ref="N37:S37"/>
    <mergeCell ref="N26:S26"/>
    <mergeCell ref="N27:S27"/>
    <mergeCell ref="N28:S28"/>
    <mergeCell ref="N29:S29"/>
    <mergeCell ref="N30:S30"/>
    <mergeCell ref="N31:S31"/>
    <mergeCell ref="N32:S32"/>
    <mergeCell ref="N33:S33"/>
    <mergeCell ref="N34:S34"/>
    <mergeCell ref="N35:S35"/>
    <mergeCell ref="N36:S36"/>
    <mergeCell ref="N49:S49"/>
    <mergeCell ref="N38:S38"/>
    <mergeCell ref="N39:S39"/>
    <mergeCell ref="N40:S40"/>
    <mergeCell ref="N41:S41"/>
    <mergeCell ref="N42:S42"/>
    <mergeCell ref="N43:S43"/>
    <mergeCell ref="N44:S44"/>
    <mergeCell ref="N45:S45"/>
    <mergeCell ref="N46:S46"/>
    <mergeCell ref="N47:S47"/>
    <mergeCell ref="N48:S48"/>
    <mergeCell ref="N56:S56"/>
    <mergeCell ref="N57:S57"/>
    <mergeCell ref="N50:S50"/>
    <mergeCell ref="N51:S51"/>
    <mergeCell ref="N52:S52"/>
    <mergeCell ref="N53:S53"/>
    <mergeCell ref="N54:S54"/>
    <mergeCell ref="N55:S55"/>
  </mergeCells>
  <phoneticPr fontId="4"/>
  <dataValidations count="5">
    <dataValidation type="whole" imeMode="halfAlpha" operator="greaterThan" allowBlank="1" showInputMessage="1" showErrorMessage="1" sqref="F8:F57" xr:uid="{E0DBF15C-43E1-43EC-B7D2-E1E29CEA8B01}">
      <formula1>0</formula1>
    </dataValidation>
    <dataValidation type="whole" allowBlank="1" showInputMessage="1" showErrorMessage="1" errorTitle="数値のエラー" error="専門研修指導医の按分合計数を超えないように_x000a_希望定員数を設定してください。" sqref="G4" xr:uid="{7E1AC0C0-EAC6-4411-8652-52A72E56C139}">
      <formula1>0</formula1>
      <formula2>$G$5</formula2>
    </dataValidation>
    <dataValidation operator="greaterThan" allowBlank="1" showInputMessage="1" showErrorMessage="1" sqref="G7:G57" xr:uid="{2779FBE3-E4D1-4C71-BEBD-E465F39A2537}"/>
    <dataValidation imeMode="halfAlpha" allowBlank="1" showInputMessage="1" showErrorMessage="1" sqref="C7:C57 D7:E7 H7:M57" xr:uid="{220E4176-D9FB-43BF-B57E-33C4F0C9DCA9}"/>
    <dataValidation imeMode="halfAlpha" operator="greaterThan" allowBlank="1" showInputMessage="1" showErrorMessage="1" sqref="F7" xr:uid="{B4E1A5B3-B7B3-4599-9E76-547054684BBD}"/>
  </dataValidations>
  <pageMargins left="0.7" right="0.7" top="0.75" bottom="0.75" header="0.3" footer="0.3"/>
  <pageSetup paperSize="9"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22CF-AEFA-4789-92F2-BB93B9D6C947}">
  <sheetPr>
    <tabColor theme="6" tint="0.39997558519241921"/>
    <pageSetUpPr fitToPage="1"/>
  </sheetPr>
  <dimension ref="A1:S55"/>
  <sheetViews>
    <sheetView showGridLines="0" zoomScale="56" zoomScaleNormal="56" workbookViewId="0">
      <selection activeCell="C6" sqref="C6"/>
    </sheetView>
  </sheetViews>
  <sheetFormatPr defaultRowHeight="18" x14ac:dyDescent="0.45"/>
  <cols>
    <col min="1" max="1" width="4.8984375" customWidth="1"/>
    <col min="2" max="2" width="19.59765625" customWidth="1"/>
    <col min="3" max="3" width="19.296875" customWidth="1"/>
    <col min="4" max="4" width="20.8984375" customWidth="1"/>
    <col min="5" max="5" width="64.296875" customWidth="1"/>
    <col min="6" max="7" width="22.5" customWidth="1"/>
    <col min="8" max="13" width="20.69921875" customWidth="1"/>
    <col min="14" max="19" width="10.19921875" customWidth="1"/>
  </cols>
  <sheetData>
    <row r="1" spans="1:19" ht="26.4" x14ac:dyDescent="0.65">
      <c r="A1" s="1" t="s">
        <v>0</v>
      </c>
    </row>
    <row r="2" spans="1:19" ht="18.600000000000001" thickBot="1" x14ac:dyDescent="0.5"/>
    <row r="3" spans="1:19" ht="64.2" customHeight="1" thickBot="1" x14ac:dyDescent="0.5">
      <c r="B3" s="2">
        <v>2020</v>
      </c>
      <c r="C3" s="3" t="s">
        <v>1</v>
      </c>
      <c r="D3" s="4"/>
      <c r="I3" s="106" t="s">
        <v>49</v>
      </c>
    </row>
    <row r="4" spans="1:19" ht="74.400000000000006" customHeight="1" thickBot="1" x14ac:dyDescent="0.75">
      <c r="F4" s="44"/>
      <c r="G4" s="44"/>
      <c r="H4" s="165" t="s">
        <v>4</v>
      </c>
      <c r="I4" s="152"/>
      <c r="J4" s="152"/>
      <c r="K4" s="152"/>
      <c r="L4" s="152"/>
      <c r="M4" s="153"/>
      <c r="N4" s="154" t="s">
        <v>5</v>
      </c>
      <c r="O4" s="155"/>
      <c r="P4" s="155"/>
      <c r="Q4" s="155"/>
      <c r="R4" s="155"/>
      <c r="S4" s="156"/>
    </row>
    <row r="5" spans="1:19" ht="127.8" customHeight="1" thickBot="1" x14ac:dyDescent="0.5">
      <c r="A5" s="45"/>
      <c r="B5" s="46" t="s">
        <v>6</v>
      </c>
      <c r="C5" s="47" t="s">
        <v>7</v>
      </c>
      <c r="D5" s="13" t="s">
        <v>22</v>
      </c>
      <c r="E5" s="48" t="s">
        <v>8</v>
      </c>
      <c r="F5" s="49" t="s">
        <v>21</v>
      </c>
      <c r="G5" s="49" t="s">
        <v>9</v>
      </c>
      <c r="H5" s="50" t="s">
        <v>10</v>
      </c>
      <c r="I5" s="51" t="s">
        <v>11</v>
      </c>
      <c r="J5" s="51" t="s">
        <v>12</v>
      </c>
      <c r="K5" s="51" t="s">
        <v>13</v>
      </c>
      <c r="L5" s="51" t="s">
        <v>14</v>
      </c>
      <c r="M5" s="52" t="s">
        <v>15</v>
      </c>
      <c r="N5" s="53" t="s">
        <v>10</v>
      </c>
      <c r="O5" s="54" t="s">
        <v>11</v>
      </c>
      <c r="P5" s="54" t="s">
        <v>12</v>
      </c>
      <c r="Q5" s="54" t="s">
        <v>13</v>
      </c>
      <c r="R5" s="54" t="s">
        <v>14</v>
      </c>
      <c r="S5" s="55" t="s">
        <v>15</v>
      </c>
    </row>
    <row r="6" spans="1:19" ht="59.4" customHeight="1" x14ac:dyDescent="0.45">
      <c r="A6" s="56">
        <v>1</v>
      </c>
      <c r="B6" s="166" t="s">
        <v>19</v>
      </c>
      <c r="C6" s="57"/>
      <c r="D6" s="57"/>
      <c r="E6" s="58"/>
      <c r="F6" s="59"/>
      <c r="G6" s="60"/>
      <c r="H6" s="61"/>
      <c r="I6" s="104"/>
      <c r="J6" s="104"/>
      <c r="K6" s="104"/>
      <c r="L6" s="104"/>
      <c r="M6" s="105"/>
      <c r="N6" s="167" t="s">
        <v>17</v>
      </c>
      <c r="O6" s="168"/>
      <c r="P6" s="168"/>
      <c r="Q6" s="168"/>
      <c r="R6" s="168"/>
      <c r="S6" s="169"/>
    </row>
    <row r="7" spans="1:19" ht="59.4" customHeight="1" x14ac:dyDescent="0.45">
      <c r="A7" s="32">
        <v>2</v>
      </c>
      <c r="B7" s="160"/>
      <c r="C7" s="33"/>
      <c r="D7" s="33"/>
      <c r="E7" s="37"/>
      <c r="F7" s="34"/>
      <c r="G7" s="62"/>
      <c r="H7" s="36"/>
      <c r="I7" s="100"/>
      <c r="J7" s="100"/>
      <c r="K7" s="100"/>
      <c r="L7" s="100"/>
      <c r="M7" s="101"/>
      <c r="N7" s="145" t="s">
        <v>17</v>
      </c>
      <c r="O7" s="146"/>
      <c r="P7" s="146"/>
      <c r="Q7" s="146"/>
      <c r="R7" s="146"/>
      <c r="S7" s="147"/>
    </row>
    <row r="8" spans="1:19" ht="59.4" customHeight="1" x14ac:dyDescent="0.45">
      <c r="A8" s="32">
        <v>3</v>
      </c>
      <c r="B8" s="160"/>
      <c r="C8" s="33"/>
      <c r="D8" s="33"/>
      <c r="E8" s="37"/>
      <c r="F8" s="34"/>
      <c r="G8" s="62"/>
      <c r="H8" s="36"/>
      <c r="I8" s="100"/>
      <c r="J8" s="100"/>
      <c r="K8" s="100"/>
      <c r="L8" s="100"/>
      <c r="M8" s="101"/>
      <c r="N8" s="145" t="s">
        <v>17</v>
      </c>
      <c r="O8" s="146"/>
      <c r="P8" s="146"/>
      <c r="Q8" s="146"/>
      <c r="R8" s="146"/>
      <c r="S8" s="147"/>
    </row>
    <row r="9" spans="1:19" ht="59.4" customHeight="1" x14ac:dyDescent="0.45">
      <c r="A9" s="32">
        <v>4</v>
      </c>
      <c r="B9" s="160"/>
      <c r="C9" s="33"/>
      <c r="D9" s="33"/>
      <c r="E9" s="37"/>
      <c r="F9" s="34"/>
      <c r="G9" s="62"/>
      <c r="H9" s="36"/>
      <c r="I9" s="100"/>
      <c r="J9" s="100"/>
      <c r="K9" s="100"/>
      <c r="L9" s="100"/>
      <c r="M9" s="101"/>
      <c r="N9" s="145" t="s">
        <v>17</v>
      </c>
      <c r="O9" s="146"/>
      <c r="P9" s="146"/>
      <c r="Q9" s="146"/>
      <c r="R9" s="146"/>
      <c r="S9" s="147"/>
    </row>
    <row r="10" spans="1:19" ht="59.4" customHeight="1" x14ac:dyDescent="0.45">
      <c r="A10" s="32">
        <v>5</v>
      </c>
      <c r="B10" s="160"/>
      <c r="C10" s="33"/>
      <c r="D10" s="33"/>
      <c r="E10" s="37"/>
      <c r="F10" s="34"/>
      <c r="G10" s="62"/>
      <c r="H10" s="36"/>
      <c r="I10" s="100"/>
      <c r="J10" s="100"/>
      <c r="K10" s="100"/>
      <c r="L10" s="100"/>
      <c r="M10" s="101"/>
      <c r="N10" s="145" t="s">
        <v>17</v>
      </c>
      <c r="O10" s="146"/>
      <c r="P10" s="146"/>
      <c r="Q10" s="146"/>
      <c r="R10" s="146"/>
      <c r="S10" s="147"/>
    </row>
    <row r="11" spans="1:19" ht="59.4" customHeight="1" x14ac:dyDescent="0.45">
      <c r="A11" s="32">
        <v>6</v>
      </c>
      <c r="B11" s="160"/>
      <c r="C11" s="33"/>
      <c r="D11" s="33"/>
      <c r="E11" s="37"/>
      <c r="F11" s="34"/>
      <c r="G11" s="62"/>
      <c r="H11" s="36"/>
      <c r="I11" s="100"/>
      <c r="J11" s="100"/>
      <c r="K11" s="100"/>
      <c r="L11" s="100"/>
      <c r="M11" s="101"/>
      <c r="N11" s="145" t="s">
        <v>17</v>
      </c>
      <c r="O11" s="146"/>
      <c r="P11" s="146"/>
      <c r="Q11" s="146"/>
      <c r="R11" s="146"/>
      <c r="S11" s="147"/>
    </row>
    <row r="12" spans="1:19" ht="59.4" customHeight="1" x14ac:dyDescent="0.45">
      <c r="A12" s="32">
        <v>7</v>
      </c>
      <c r="B12" s="160"/>
      <c r="C12" s="33"/>
      <c r="D12" s="33"/>
      <c r="E12" s="37"/>
      <c r="F12" s="34"/>
      <c r="G12" s="62"/>
      <c r="H12" s="36"/>
      <c r="I12" s="100"/>
      <c r="J12" s="100"/>
      <c r="K12" s="100"/>
      <c r="L12" s="100"/>
      <c r="M12" s="101"/>
      <c r="N12" s="145" t="s">
        <v>17</v>
      </c>
      <c r="O12" s="146"/>
      <c r="P12" s="146"/>
      <c r="Q12" s="146"/>
      <c r="R12" s="146"/>
      <c r="S12" s="147"/>
    </row>
    <row r="13" spans="1:19" ht="59.4" customHeight="1" x14ac:dyDescent="0.45">
      <c r="A13" s="32">
        <v>8</v>
      </c>
      <c r="B13" s="160"/>
      <c r="C13" s="33"/>
      <c r="D13" s="33"/>
      <c r="E13" s="37"/>
      <c r="F13" s="34"/>
      <c r="G13" s="62"/>
      <c r="H13" s="36"/>
      <c r="I13" s="100"/>
      <c r="J13" s="100"/>
      <c r="K13" s="100"/>
      <c r="L13" s="100"/>
      <c r="M13" s="101"/>
      <c r="N13" s="145" t="s">
        <v>17</v>
      </c>
      <c r="O13" s="146"/>
      <c r="P13" s="146"/>
      <c r="Q13" s="146"/>
      <c r="R13" s="146"/>
      <c r="S13" s="147"/>
    </row>
    <row r="14" spans="1:19" ht="59.4" customHeight="1" x14ac:dyDescent="0.45">
      <c r="A14" s="32">
        <v>9</v>
      </c>
      <c r="B14" s="160"/>
      <c r="C14" s="33"/>
      <c r="D14" s="33"/>
      <c r="E14" s="37"/>
      <c r="F14" s="34"/>
      <c r="G14" s="62"/>
      <c r="H14" s="36"/>
      <c r="I14" s="100"/>
      <c r="J14" s="100"/>
      <c r="K14" s="100"/>
      <c r="L14" s="100"/>
      <c r="M14" s="101"/>
      <c r="N14" s="145" t="s">
        <v>17</v>
      </c>
      <c r="O14" s="146"/>
      <c r="P14" s="146"/>
      <c r="Q14" s="146"/>
      <c r="R14" s="146"/>
      <c r="S14" s="147"/>
    </row>
    <row r="15" spans="1:19" ht="59.4" customHeight="1" x14ac:dyDescent="0.45">
      <c r="A15" s="32">
        <v>10</v>
      </c>
      <c r="B15" s="160"/>
      <c r="C15" s="33"/>
      <c r="D15" s="33"/>
      <c r="E15" s="37"/>
      <c r="F15" s="34"/>
      <c r="G15" s="62"/>
      <c r="H15" s="36"/>
      <c r="I15" s="100"/>
      <c r="J15" s="100"/>
      <c r="K15" s="100"/>
      <c r="L15" s="100"/>
      <c r="M15" s="101"/>
      <c r="N15" s="145" t="s">
        <v>17</v>
      </c>
      <c r="O15" s="146"/>
      <c r="P15" s="146"/>
      <c r="Q15" s="146"/>
      <c r="R15" s="146"/>
      <c r="S15" s="147"/>
    </row>
    <row r="16" spans="1:19" ht="59.4" customHeight="1" x14ac:dyDescent="0.45">
      <c r="A16" s="32">
        <v>11</v>
      </c>
      <c r="B16" s="160"/>
      <c r="C16" s="33"/>
      <c r="D16" s="33"/>
      <c r="E16" s="37"/>
      <c r="F16" s="34"/>
      <c r="G16" s="62"/>
      <c r="H16" s="36"/>
      <c r="I16" s="100"/>
      <c r="J16" s="100"/>
      <c r="K16" s="100"/>
      <c r="L16" s="100"/>
      <c r="M16" s="101"/>
      <c r="N16" s="145" t="s">
        <v>17</v>
      </c>
      <c r="O16" s="146"/>
      <c r="P16" s="146"/>
      <c r="Q16" s="146"/>
      <c r="R16" s="146"/>
      <c r="S16" s="147"/>
    </row>
    <row r="17" spans="1:19" ht="59.4" customHeight="1" x14ac:dyDescent="0.45">
      <c r="A17" s="32">
        <v>12</v>
      </c>
      <c r="B17" s="160"/>
      <c r="C17" s="33"/>
      <c r="D17" s="33"/>
      <c r="E17" s="37"/>
      <c r="F17" s="34"/>
      <c r="G17" s="62"/>
      <c r="H17" s="36"/>
      <c r="I17" s="100"/>
      <c r="J17" s="100"/>
      <c r="K17" s="100"/>
      <c r="L17" s="100"/>
      <c r="M17" s="101"/>
      <c r="N17" s="145" t="s">
        <v>17</v>
      </c>
      <c r="O17" s="146"/>
      <c r="P17" s="146"/>
      <c r="Q17" s="146"/>
      <c r="R17" s="146"/>
      <c r="S17" s="147"/>
    </row>
    <row r="18" spans="1:19" ht="59.4" customHeight="1" x14ac:dyDescent="0.45">
      <c r="A18" s="32">
        <v>13</v>
      </c>
      <c r="B18" s="160"/>
      <c r="C18" s="33"/>
      <c r="D18" s="33"/>
      <c r="E18" s="37"/>
      <c r="F18" s="34"/>
      <c r="G18" s="62"/>
      <c r="H18" s="36"/>
      <c r="I18" s="100"/>
      <c r="J18" s="100"/>
      <c r="K18" s="100"/>
      <c r="L18" s="100"/>
      <c r="M18" s="101"/>
      <c r="N18" s="145" t="s">
        <v>17</v>
      </c>
      <c r="O18" s="146"/>
      <c r="P18" s="146"/>
      <c r="Q18" s="146"/>
      <c r="R18" s="146"/>
      <c r="S18" s="147"/>
    </row>
    <row r="19" spans="1:19" ht="59.4" customHeight="1" x14ac:dyDescent="0.45">
      <c r="A19" s="32">
        <v>14</v>
      </c>
      <c r="B19" s="160"/>
      <c r="C19" s="33"/>
      <c r="D19" s="33"/>
      <c r="E19" s="37"/>
      <c r="F19" s="34"/>
      <c r="G19" s="62"/>
      <c r="H19" s="36"/>
      <c r="I19" s="100"/>
      <c r="J19" s="100"/>
      <c r="K19" s="100"/>
      <c r="L19" s="100"/>
      <c r="M19" s="101"/>
      <c r="N19" s="145" t="s">
        <v>17</v>
      </c>
      <c r="O19" s="146"/>
      <c r="P19" s="146"/>
      <c r="Q19" s="146"/>
      <c r="R19" s="146"/>
      <c r="S19" s="147"/>
    </row>
    <row r="20" spans="1:19" ht="59.4" customHeight="1" x14ac:dyDescent="0.45">
      <c r="A20" s="32">
        <v>15</v>
      </c>
      <c r="B20" s="160"/>
      <c r="C20" s="33"/>
      <c r="D20" s="33"/>
      <c r="E20" s="37"/>
      <c r="F20" s="34"/>
      <c r="G20" s="62"/>
      <c r="H20" s="36"/>
      <c r="I20" s="100"/>
      <c r="J20" s="100"/>
      <c r="K20" s="100"/>
      <c r="L20" s="100"/>
      <c r="M20" s="101"/>
      <c r="N20" s="145" t="s">
        <v>17</v>
      </c>
      <c r="O20" s="146"/>
      <c r="P20" s="146"/>
      <c r="Q20" s="146"/>
      <c r="R20" s="146"/>
      <c r="S20" s="147"/>
    </row>
    <row r="21" spans="1:19" ht="59.4" customHeight="1" x14ac:dyDescent="0.45">
      <c r="A21" s="32">
        <v>16</v>
      </c>
      <c r="B21" s="160"/>
      <c r="C21" s="33"/>
      <c r="D21" s="33"/>
      <c r="E21" s="37"/>
      <c r="F21" s="34"/>
      <c r="G21" s="62"/>
      <c r="H21" s="36"/>
      <c r="I21" s="100"/>
      <c r="J21" s="100"/>
      <c r="K21" s="100"/>
      <c r="L21" s="100"/>
      <c r="M21" s="101"/>
      <c r="N21" s="145" t="s">
        <v>17</v>
      </c>
      <c r="O21" s="146"/>
      <c r="P21" s="146"/>
      <c r="Q21" s="146"/>
      <c r="R21" s="146"/>
      <c r="S21" s="147"/>
    </row>
    <row r="22" spans="1:19" ht="59.4" customHeight="1" x14ac:dyDescent="0.45">
      <c r="A22" s="32">
        <v>17</v>
      </c>
      <c r="B22" s="160"/>
      <c r="C22" s="33"/>
      <c r="D22" s="33"/>
      <c r="E22" s="37"/>
      <c r="F22" s="34"/>
      <c r="G22" s="62"/>
      <c r="H22" s="36"/>
      <c r="I22" s="100"/>
      <c r="J22" s="100"/>
      <c r="K22" s="100"/>
      <c r="L22" s="100"/>
      <c r="M22" s="101"/>
      <c r="N22" s="145" t="s">
        <v>17</v>
      </c>
      <c r="O22" s="146"/>
      <c r="P22" s="146"/>
      <c r="Q22" s="146"/>
      <c r="R22" s="146"/>
      <c r="S22" s="147"/>
    </row>
    <row r="23" spans="1:19" ht="59.4" customHeight="1" x14ac:dyDescent="0.45">
      <c r="A23" s="32">
        <v>18</v>
      </c>
      <c r="B23" s="160"/>
      <c r="C23" s="33"/>
      <c r="D23" s="33"/>
      <c r="E23" s="37"/>
      <c r="F23" s="34"/>
      <c r="G23" s="62"/>
      <c r="H23" s="36"/>
      <c r="I23" s="100"/>
      <c r="J23" s="100"/>
      <c r="K23" s="100"/>
      <c r="L23" s="100"/>
      <c r="M23" s="101"/>
      <c r="N23" s="145" t="s">
        <v>17</v>
      </c>
      <c r="O23" s="146"/>
      <c r="P23" s="146"/>
      <c r="Q23" s="146"/>
      <c r="R23" s="146"/>
      <c r="S23" s="147"/>
    </row>
    <row r="24" spans="1:19" ht="59.4" customHeight="1" x14ac:dyDescent="0.45">
      <c r="A24" s="32">
        <v>19</v>
      </c>
      <c r="B24" s="160"/>
      <c r="C24" s="33"/>
      <c r="D24" s="33"/>
      <c r="E24" s="37"/>
      <c r="F24" s="34"/>
      <c r="G24" s="62"/>
      <c r="H24" s="36"/>
      <c r="I24" s="100"/>
      <c r="J24" s="100"/>
      <c r="K24" s="100"/>
      <c r="L24" s="100"/>
      <c r="M24" s="101"/>
      <c r="N24" s="145" t="s">
        <v>17</v>
      </c>
      <c r="O24" s="146"/>
      <c r="P24" s="146"/>
      <c r="Q24" s="146"/>
      <c r="R24" s="146"/>
      <c r="S24" s="147"/>
    </row>
    <row r="25" spans="1:19" ht="59.4" customHeight="1" x14ac:dyDescent="0.45">
      <c r="A25" s="32">
        <v>20</v>
      </c>
      <c r="B25" s="160"/>
      <c r="C25" s="33"/>
      <c r="D25" s="33"/>
      <c r="E25" s="37"/>
      <c r="F25" s="34"/>
      <c r="G25" s="62"/>
      <c r="H25" s="36"/>
      <c r="I25" s="100"/>
      <c r="J25" s="100"/>
      <c r="K25" s="100"/>
      <c r="L25" s="100"/>
      <c r="M25" s="101"/>
      <c r="N25" s="145" t="s">
        <v>17</v>
      </c>
      <c r="O25" s="146"/>
      <c r="P25" s="146"/>
      <c r="Q25" s="146"/>
      <c r="R25" s="146"/>
      <c r="S25" s="147"/>
    </row>
    <row r="26" spans="1:19" ht="59.4" customHeight="1" x14ac:dyDescent="0.45">
      <c r="A26" s="32">
        <v>21</v>
      </c>
      <c r="B26" s="160"/>
      <c r="C26" s="33"/>
      <c r="D26" s="33"/>
      <c r="E26" s="37"/>
      <c r="F26" s="34"/>
      <c r="G26" s="62"/>
      <c r="H26" s="36"/>
      <c r="I26" s="100"/>
      <c r="J26" s="100"/>
      <c r="K26" s="100"/>
      <c r="L26" s="100"/>
      <c r="M26" s="101"/>
      <c r="N26" s="145" t="s">
        <v>17</v>
      </c>
      <c r="O26" s="146"/>
      <c r="P26" s="146"/>
      <c r="Q26" s="146"/>
      <c r="R26" s="146"/>
      <c r="S26" s="147"/>
    </row>
    <row r="27" spans="1:19" ht="59.4" customHeight="1" x14ac:dyDescent="0.45">
      <c r="A27" s="32">
        <v>22</v>
      </c>
      <c r="B27" s="160"/>
      <c r="C27" s="33"/>
      <c r="D27" s="33"/>
      <c r="E27" s="37"/>
      <c r="F27" s="34"/>
      <c r="G27" s="62"/>
      <c r="H27" s="36"/>
      <c r="I27" s="100"/>
      <c r="J27" s="100"/>
      <c r="K27" s="100"/>
      <c r="L27" s="100"/>
      <c r="M27" s="101"/>
      <c r="N27" s="145" t="s">
        <v>17</v>
      </c>
      <c r="O27" s="146"/>
      <c r="P27" s="146"/>
      <c r="Q27" s="146"/>
      <c r="R27" s="146"/>
      <c r="S27" s="147"/>
    </row>
    <row r="28" spans="1:19" ht="59.4" customHeight="1" x14ac:dyDescent="0.45">
      <c r="A28" s="32">
        <v>23</v>
      </c>
      <c r="B28" s="160"/>
      <c r="C28" s="33"/>
      <c r="D28" s="33"/>
      <c r="E28" s="37"/>
      <c r="F28" s="34"/>
      <c r="G28" s="62"/>
      <c r="H28" s="36"/>
      <c r="I28" s="100"/>
      <c r="J28" s="100"/>
      <c r="K28" s="100"/>
      <c r="L28" s="100"/>
      <c r="M28" s="101"/>
      <c r="N28" s="145" t="s">
        <v>17</v>
      </c>
      <c r="O28" s="146"/>
      <c r="P28" s="146"/>
      <c r="Q28" s="146"/>
      <c r="R28" s="146"/>
      <c r="S28" s="147"/>
    </row>
    <row r="29" spans="1:19" ht="59.4" customHeight="1" x14ac:dyDescent="0.45">
      <c r="A29" s="32">
        <v>24</v>
      </c>
      <c r="B29" s="160"/>
      <c r="C29" s="33"/>
      <c r="D29" s="33"/>
      <c r="E29" s="37"/>
      <c r="F29" s="34"/>
      <c r="G29" s="62"/>
      <c r="H29" s="36"/>
      <c r="I29" s="100"/>
      <c r="J29" s="100"/>
      <c r="K29" s="100"/>
      <c r="L29" s="100"/>
      <c r="M29" s="101"/>
      <c r="N29" s="145" t="s">
        <v>17</v>
      </c>
      <c r="O29" s="146"/>
      <c r="P29" s="146"/>
      <c r="Q29" s="146"/>
      <c r="R29" s="146"/>
      <c r="S29" s="147"/>
    </row>
    <row r="30" spans="1:19" ht="59.4" customHeight="1" x14ac:dyDescent="0.45">
      <c r="A30" s="32">
        <v>25</v>
      </c>
      <c r="B30" s="160"/>
      <c r="C30" s="33"/>
      <c r="D30" s="33"/>
      <c r="E30" s="37"/>
      <c r="F30" s="34"/>
      <c r="G30" s="62"/>
      <c r="H30" s="36"/>
      <c r="I30" s="100"/>
      <c r="J30" s="100"/>
      <c r="K30" s="100"/>
      <c r="L30" s="100"/>
      <c r="M30" s="101"/>
      <c r="N30" s="145" t="s">
        <v>17</v>
      </c>
      <c r="O30" s="146"/>
      <c r="P30" s="146"/>
      <c r="Q30" s="146"/>
      <c r="R30" s="146"/>
      <c r="S30" s="147"/>
    </row>
    <row r="31" spans="1:19" ht="59.4" customHeight="1" x14ac:dyDescent="0.45">
      <c r="A31" s="32">
        <v>26</v>
      </c>
      <c r="B31" s="160"/>
      <c r="C31" s="33"/>
      <c r="D31" s="33"/>
      <c r="E31" s="37"/>
      <c r="F31" s="34"/>
      <c r="G31" s="62"/>
      <c r="H31" s="36"/>
      <c r="I31" s="100"/>
      <c r="J31" s="100"/>
      <c r="K31" s="100"/>
      <c r="L31" s="100"/>
      <c r="M31" s="101"/>
      <c r="N31" s="145" t="s">
        <v>17</v>
      </c>
      <c r="O31" s="146"/>
      <c r="P31" s="146"/>
      <c r="Q31" s="146"/>
      <c r="R31" s="146"/>
      <c r="S31" s="147"/>
    </row>
    <row r="32" spans="1:19" ht="59.4" customHeight="1" x14ac:dyDescent="0.45">
      <c r="A32" s="32">
        <v>27</v>
      </c>
      <c r="B32" s="160"/>
      <c r="C32" s="33"/>
      <c r="D32" s="33"/>
      <c r="E32" s="37"/>
      <c r="F32" s="34"/>
      <c r="G32" s="62"/>
      <c r="H32" s="36"/>
      <c r="I32" s="100"/>
      <c r="J32" s="100"/>
      <c r="K32" s="100"/>
      <c r="L32" s="100"/>
      <c r="M32" s="101"/>
      <c r="N32" s="145" t="s">
        <v>17</v>
      </c>
      <c r="O32" s="146"/>
      <c r="P32" s="146"/>
      <c r="Q32" s="146"/>
      <c r="R32" s="146"/>
      <c r="S32" s="147"/>
    </row>
    <row r="33" spans="1:19" ht="59.4" customHeight="1" x14ac:dyDescent="0.45">
      <c r="A33" s="32">
        <v>28</v>
      </c>
      <c r="B33" s="160"/>
      <c r="C33" s="33"/>
      <c r="D33" s="33"/>
      <c r="E33" s="37"/>
      <c r="F33" s="34"/>
      <c r="G33" s="62"/>
      <c r="H33" s="36"/>
      <c r="I33" s="100"/>
      <c r="J33" s="100"/>
      <c r="K33" s="100"/>
      <c r="L33" s="100"/>
      <c r="M33" s="101"/>
      <c r="N33" s="145" t="s">
        <v>17</v>
      </c>
      <c r="O33" s="146"/>
      <c r="P33" s="146"/>
      <c r="Q33" s="146"/>
      <c r="R33" s="146"/>
      <c r="S33" s="147"/>
    </row>
    <row r="34" spans="1:19" ht="59.4" customHeight="1" x14ac:dyDescent="0.45">
      <c r="A34" s="32">
        <v>29</v>
      </c>
      <c r="B34" s="160"/>
      <c r="C34" s="33"/>
      <c r="D34" s="33"/>
      <c r="E34" s="37"/>
      <c r="F34" s="34"/>
      <c r="G34" s="62"/>
      <c r="H34" s="36"/>
      <c r="I34" s="100"/>
      <c r="J34" s="100"/>
      <c r="K34" s="100"/>
      <c r="L34" s="100"/>
      <c r="M34" s="101"/>
      <c r="N34" s="145" t="s">
        <v>17</v>
      </c>
      <c r="O34" s="146"/>
      <c r="P34" s="146"/>
      <c r="Q34" s="146"/>
      <c r="R34" s="146"/>
      <c r="S34" s="147"/>
    </row>
    <row r="35" spans="1:19" ht="59.4" customHeight="1" x14ac:dyDescent="0.45">
      <c r="A35" s="32">
        <v>30</v>
      </c>
      <c r="B35" s="160"/>
      <c r="C35" s="33"/>
      <c r="D35" s="33"/>
      <c r="E35" s="37"/>
      <c r="F35" s="34"/>
      <c r="G35" s="62"/>
      <c r="H35" s="36"/>
      <c r="I35" s="100"/>
      <c r="J35" s="100"/>
      <c r="K35" s="100"/>
      <c r="L35" s="100"/>
      <c r="M35" s="101"/>
      <c r="N35" s="145" t="s">
        <v>17</v>
      </c>
      <c r="O35" s="146"/>
      <c r="P35" s="146"/>
      <c r="Q35" s="146"/>
      <c r="R35" s="146"/>
      <c r="S35" s="147"/>
    </row>
    <row r="36" spans="1:19" ht="59.4" customHeight="1" x14ac:dyDescent="0.45">
      <c r="A36" s="32">
        <v>31</v>
      </c>
      <c r="B36" s="160"/>
      <c r="C36" s="33"/>
      <c r="D36" s="33"/>
      <c r="E36" s="37"/>
      <c r="F36" s="34"/>
      <c r="G36" s="62"/>
      <c r="H36" s="36"/>
      <c r="I36" s="100"/>
      <c r="J36" s="100"/>
      <c r="K36" s="100"/>
      <c r="L36" s="100"/>
      <c r="M36" s="101"/>
      <c r="N36" s="145" t="s">
        <v>17</v>
      </c>
      <c r="O36" s="146"/>
      <c r="P36" s="146"/>
      <c r="Q36" s="146"/>
      <c r="R36" s="146"/>
      <c r="S36" s="147"/>
    </row>
    <row r="37" spans="1:19" ht="59.4" customHeight="1" x14ac:dyDescent="0.45">
      <c r="A37" s="32">
        <v>32</v>
      </c>
      <c r="B37" s="160"/>
      <c r="C37" s="33"/>
      <c r="D37" s="33"/>
      <c r="E37" s="37"/>
      <c r="F37" s="34"/>
      <c r="G37" s="62"/>
      <c r="H37" s="36"/>
      <c r="I37" s="100"/>
      <c r="J37" s="100"/>
      <c r="K37" s="100"/>
      <c r="L37" s="100"/>
      <c r="M37" s="101"/>
      <c r="N37" s="145" t="s">
        <v>17</v>
      </c>
      <c r="O37" s="146"/>
      <c r="P37" s="146"/>
      <c r="Q37" s="146"/>
      <c r="R37" s="146"/>
      <c r="S37" s="147"/>
    </row>
    <row r="38" spans="1:19" ht="59.4" customHeight="1" x14ac:dyDescent="0.45">
      <c r="A38" s="32">
        <v>33</v>
      </c>
      <c r="B38" s="160"/>
      <c r="C38" s="33"/>
      <c r="D38" s="33"/>
      <c r="E38" s="37"/>
      <c r="F38" s="34"/>
      <c r="G38" s="62"/>
      <c r="H38" s="36"/>
      <c r="I38" s="100"/>
      <c r="J38" s="100"/>
      <c r="K38" s="100"/>
      <c r="L38" s="100"/>
      <c r="M38" s="101"/>
      <c r="N38" s="145" t="s">
        <v>17</v>
      </c>
      <c r="O38" s="146"/>
      <c r="P38" s="146"/>
      <c r="Q38" s="146"/>
      <c r="R38" s="146"/>
      <c r="S38" s="147"/>
    </row>
    <row r="39" spans="1:19" ht="59.4" customHeight="1" x14ac:dyDescent="0.45">
      <c r="A39" s="32">
        <v>34</v>
      </c>
      <c r="B39" s="160"/>
      <c r="C39" s="33"/>
      <c r="D39" s="33"/>
      <c r="E39" s="37"/>
      <c r="F39" s="34"/>
      <c r="G39" s="62"/>
      <c r="H39" s="36"/>
      <c r="I39" s="100"/>
      <c r="J39" s="100"/>
      <c r="K39" s="100"/>
      <c r="L39" s="100"/>
      <c r="M39" s="101"/>
      <c r="N39" s="145" t="s">
        <v>17</v>
      </c>
      <c r="O39" s="146"/>
      <c r="P39" s="146"/>
      <c r="Q39" s="146"/>
      <c r="R39" s="146"/>
      <c r="S39" s="147"/>
    </row>
    <row r="40" spans="1:19" ht="59.4" customHeight="1" x14ac:dyDescent="0.45">
      <c r="A40" s="32">
        <v>35</v>
      </c>
      <c r="B40" s="160"/>
      <c r="C40" s="33"/>
      <c r="D40" s="33"/>
      <c r="E40" s="37"/>
      <c r="F40" s="34"/>
      <c r="G40" s="62"/>
      <c r="H40" s="36"/>
      <c r="I40" s="100"/>
      <c r="J40" s="100"/>
      <c r="K40" s="100"/>
      <c r="L40" s="100"/>
      <c r="M40" s="101"/>
      <c r="N40" s="145" t="s">
        <v>17</v>
      </c>
      <c r="O40" s="146"/>
      <c r="P40" s="146"/>
      <c r="Q40" s="146"/>
      <c r="R40" s="146"/>
      <c r="S40" s="147"/>
    </row>
    <row r="41" spans="1:19" ht="59.4" customHeight="1" x14ac:dyDescent="0.45">
      <c r="A41" s="32">
        <v>36</v>
      </c>
      <c r="B41" s="160"/>
      <c r="C41" s="33"/>
      <c r="D41" s="33"/>
      <c r="E41" s="37"/>
      <c r="F41" s="34"/>
      <c r="G41" s="62"/>
      <c r="H41" s="36"/>
      <c r="I41" s="100"/>
      <c r="J41" s="100"/>
      <c r="K41" s="100"/>
      <c r="L41" s="100"/>
      <c r="M41" s="101"/>
      <c r="N41" s="145" t="s">
        <v>17</v>
      </c>
      <c r="O41" s="146"/>
      <c r="P41" s="146"/>
      <c r="Q41" s="146"/>
      <c r="R41" s="146"/>
      <c r="S41" s="147"/>
    </row>
    <row r="42" spans="1:19" ht="59.4" customHeight="1" x14ac:dyDescent="0.45">
      <c r="A42" s="32">
        <v>37</v>
      </c>
      <c r="B42" s="160"/>
      <c r="C42" s="33"/>
      <c r="D42" s="33"/>
      <c r="E42" s="37"/>
      <c r="F42" s="34"/>
      <c r="G42" s="62"/>
      <c r="H42" s="36"/>
      <c r="I42" s="100"/>
      <c r="J42" s="100"/>
      <c r="K42" s="100"/>
      <c r="L42" s="100"/>
      <c r="M42" s="101"/>
      <c r="N42" s="145" t="s">
        <v>17</v>
      </c>
      <c r="O42" s="146"/>
      <c r="P42" s="146"/>
      <c r="Q42" s="146"/>
      <c r="R42" s="146"/>
      <c r="S42" s="147"/>
    </row>
    <row r="43" spans="1:19" ht="59.4" customHeight="1" x14ac:dyDescent="0.45">
      <c r="A43" s="32">
        <v>38</v>
      </c>
      <c r="B43" s="160"/>
      <c r="C43" s="33"/>
      <c r="D43" s="33"/>
      <c r="E43" s="37"/>
      <c r="F43" s="34"/>
      <c r="G43" s="62"/>
      <c r="H43" s="36"/>
      <c r="I43" s="100"/>
      <c r="J43" s="100"/>
      <c r="K43" s="100"/>
      <c r="L43" s="100"/>
      <c r="M43" s="101"/>
      <c r="N43" s="145" t="s">
        <v>17</v>
      </c>
      <c r="O43" s="146"/>
      <c r="P43" s="146"/>
      <c r="Q43" s="146"/>
      <c r="R43" s="146"/>
      <c r="S43" s="147"/>
    </row>
    <row r="44" spans="1:19" ht="59.4" customHeight="1" x14ac:dyDescent="0.45">
      <c r="A44" s="32">
        <v>39</v>
      </c>
      <c r="B44" s="160"/>
      <c r="C44" s="33"/>
      <c r="D44" s="33"/>
      <c r="E44" s="37"/>
      <c r="F44" s="34"/>
      <c r="G44" s="62"/>
      <c r="H44" s="36"/>
      <c r="I44" s="100"/>
      <c r="J44" s="100"/>
      <c r="K44" s="100"/>
      <c r="L44" s="100"/>
      <c r="M44" s="101"/>
      <c r="N44" s="145" t="s">
        <v>17</v>
      </c>
      <c r="O44" s="146"/>
      <c r="P44" s="146"/>
      <c r="Q44" s="146"/>
      <c r="R44" s="146"/>
      <c r="S44" s="147"/>
    </row>
    <row r="45" spans="1:19" ht="59.4" customHeight="1" x14ac:dyDescent="0.45">
      <c r="A45" s="32">
        <v>40</v>
      </c>
      <c r="B45" s="160"/>
      <c r="C45" s="33"/>
      <c r="D45" s="33"/>
      <c r="E45" s="37"/>
      <c r="F45" s="34"/>
      <c r="G45" s="62"/>
      <c r="H45" s="36"/>
      <c r="I45" s="100"/>
      <c r="J45" s="100"/>
      <c r="K45" s="100"/>
      <c r="L45" s="100"/>
      <c r="M45" s="101"/>
      <c r="N45" s="145" t="s">
        <v>17</v>
      </c>
      <c r="O45" s="146"/>
      <c r="P45" s="146"/>
      <c r="Q45" s="146"/>
      <c r="R45" s="146"/>
      <c r="S45" s="147"/>
    </row>
    <row r="46" spans="1:19" ht="59.4" customHeight="1" x14ac:dyDescent="0.45">
      <c r="A46" s="32">
        <v>41</v>
      </c>
      <c r="B46" s="160"/>
      <c r="C46" s="33"/>
      <c r="D46" s="33"/>
      <c r="E46" s="37"/>
      <c r="F46" s="34"/>
      <c r="G46" s="62"/>
      <c r="H46" s="36"/>
      <c r="I46" s="100"/>
      <c r="J46" s="100"/>
      <c r="K46" s="100"/>
      <c r="L46" s="100"/>
      <c r="M46" s="101"/>
      <c r="N46" s="145" t="s">
        <v>17</v>
      </c>
      <c r="O46" s="146"/>
      <c r="P46" s="146"/>
      <c r="Q46" s="146"/>
      <c r="R46" s="146"/>
      <c r="S46" s="147"/>
    </row>
    <row r="47" spans="1:19" ht="59.4" customHeight="1" x14ac:dyDescent="0.45">
      <c r="A47" s="32">
        <v>42</v>
      </c>
      <c r="B47" s="160"/>
      <c r="C47" s="33"/>
      <c r="D47" s="33"/>
      <c r="E47" s="37"/>
      <c r="F47" s="34"/>
      <c r="G47" s="62"/>
      <c r="H47" s="36"/>
      <c r="I47" s="100"/>
      <c r="J47" s="100"/>
      <c r="K47" s="100"/>
      <c r="L47" s="100"/>
      <c r="M47" s="101"/>
      <c r="N47" s="145" t="s">
        <v>17</v>
      </c>
      <c r="O47" s="146"/>
      <c r="P47" s="146"/>
      <c r="Q47" s="146"/>
      <c r="R47" s="146"/>
      <c r="S47" s="147"/>
    </row>
    <row r="48" spans="1:19" ht="59.4" customHeight="1" x14ac:dyDescent="0.45">
      <c r="A48" s="32">
        <v>43</v>
      </c>
      <c r="B48" s="160"/>
      <c r="C48" s="33"/>
      <c r="D48" s="33"/>
      <c r="E48" s="37"/>
      <c r="F48" s="34"/>
      <c r="G48" s="62"/>
      <c r="H48" s="36"/>
      <c r="I48" s="100"/>
      <c r="J48" s="100"/>
      <c r="K48" s="100"/>
      <c r="L48" s="100"/>
      <c r="M48" s="101"/>
      <c r="N48" s="145" t="s">
        <v>17</v>
      </c>
      <c r="O48" s="146"/>
      <c r="P48" s="146"/>
      <c r="Q48" s="146"/>
      <c r="R48" s="146"/>
      <c r="S48" s="147"/>
    </row>
    <row r="49" spans="1:19" ht="59.4" customHeight="1" x14ac:dyDescent="0.45">
      <c r="A49" s="32">
        <v>44</v>
      </c>
      <c r="B49" s="160"/>
      <c r="C49" s="33"/>
      <c r="D49" s="33"/>
      <c r="E49" s="37"/>
      <c r="F49" s="34"/>
      <c r="G49" s="62"/>
      <c r="H49" s="36"/>
      <c r="I49" s="100"/>
      <c r="J49" s="100"/>
      <c r="K49" s="100"/>
      <c r="L49" s="100"/>
      <c r="M49" s="101"/>
      <c r="N49" s="145" t="s">
        <v>17</v>
      </c>
      <c r="O49" s="146"/>
      <c r="P49" s="146"/>
      <c r="Q49" s="146"/>
      <c r="R49" s="146"/>
      <c r="S49" s="147"/>
    </row>
    <row r="50" spans="1:19" ht="59.4" customHeight="1" x14ac:dyDescent="0.45">
      <c r="A50" s="32">
        <v>45</v>
      </c>
      <c r="B50" s="160"/>
      <c r="C50" s="33"/>
      <c r="D50" s="33"/>
      <c r="E50" s="37"/>
      <c r="F50" s="34"/>
      <c r="G50" s="62"/>
      <c r="H50" s="36"/>
      <c r="I50" s="100"/>
      <c r="J50" s="100"/>
      <c r="K50" s="100"/>
      <c r="L50" s="100"/>
      <c r="M50" s="101"/>
      <c r="N50" s="145" t="s">
        <v>17</v>
      </c>
      <c r="O50" s="146"/>
      <c r="P50" s="146"/>
      <c r="Q50" s="146"/>
      <c r="R50" s="146"/>
      <c r="S50" s="147"/>
    </row>
    <row r="51" spans="1:19" ht="59.4" customHeight="1" x14ac:dyDescent="0.45">
      <c r="A51" s="32">
        <v>46</v>
      </c>
      <c r="B51" s="160"/>
      <c r="C51" s="33"/>
      <c r="D51" s="33"/>
      <c r="E51" s="37"/>
      <c r="F51" s="34"/>
      <c r="G51" s="62"/>
      <c r="H51" s="36"/>
      <c r="I51" s="100"/>
      <c r="J51" s="100"/>
      <c r="K51" s="100"/>
      <c r="L51" s="100"/>
      <c r="M51" s="101"/>
      <c r="N51" s="145" t="s">
        <v>17</v>
      </c>
      <c r="O51" s="146"/>
      <c r="P51" s="146"/>
      <c r="Q51" s="146"/>
      <c r="R51" s="146"/>
      <c r="S51" s="147"/>
    </row>
    <row r="52" spans="1:19" ht="59.4" customHeight="1" x14ac:dyDescent="0.45">
      <c r="A52" s="32">
        <v>47</v>
      </c>
      <c r="B52" s="160"/>
      <c r="C52" s="33"/>
      <c r="D52" s="33"/>
      <c r="E52" s="37"/>
      <c r="F52" s="34"/>
      <c r="G52" s="62"/>
      <c r="H52" s="36"/>
      <c r="I52" s="100"/>
      <c r="J52" s="100"/>
      <c r="K52" s="100"/>
      <c r="L52" s="100"/>
      <c r="M52" s="101"/>
      <c r="N52" s="145" t="s">
        <v>17</v>
      </c>
      <c r="O52" s="146"/>
      <c r="P52" s="146"/>
      <c r="Q52" s="146"/>
      <c r="R52" s="146"/>
      <c r="S52" s="147"/>
    </row>
    <row r="53" spans="1:19" ht="59.4" customHeight="1" x14ac:dyDescent="0.45">
      <c r="A53" s="32">
        <v>48</v>
      </c>
      <c r="B53" s="160"/>
      <c r="C53" s="33"/>
      <c r="D53" s="33"/>
      <c r="E53" s="37"/>
      <c r="F53" s="34"/>
      <c r="G53" s="62"/>
      <c r="H53" s="36"/>
      <c r="I53" s="100"/>
      <c r="J53" s="100"/>
      <c r="K53" s="100"/>
      <c r="L53" s="100"/>
      <c r="M53" s="101"/>
      <c r="N53" s="145" t="s">
        <v>17</v>
      </c>
      <c r="O53" s="146"/>
      <c r="P53" s="146"/>
      <c r="Q53" s="146"/>
      <c r="R53" s="146"/>
      <c r="S53" s="147"/>
    </row>
    <row r="54" spans="1:19" ht="59.4" customHeight="1" x14ac:dyDescent="0.45">
      <c r="A54" s="32">
        <v>49</v>
      </c>
      <c r="B54" s="160"/>
      <c r="C54" s="33"/>
      <c r="D54" s="33"/>
      <c r="E54" s="37"/>
      <c r="F54" s="34"/>
      <c r="G54" s="62"/>
      <c r="H54" s="36"/>
      <c r="I54" s="100"/>
      <c r="J54" s="100"/>
      <c r="K54" s="100"/>
      <c r="L54" s="100"/>
      <c r="M54" s="101"/>
      <c r="N54" s="145" t="s">
        <v>17</v>
      </c>
      <c r="O54" s="146"/>
      <c r="P54" s="146"/>
      <c r="Q54" s="146"/>
      <c r="R54" s="146"/>
      <c r="S54" s="147"/>
    </row>
    <row r="55" spans="1:19" ht="59.4" customHeight="1" thickBot="1" x14ac:dyDescent="0.5">
      <c r="A55" s="38">
        <v>50</v>
      </c>
      <c r="B55" s="161"/>
      <c r="C55" s="39"/>
      <c r="D55" s="39"/>
      <c r="E55" s="40"/>
      <c r="F55" s="41"/>
      <c r="G55" s="63"/>
      <c r="H55" s="43"/>
      <c r="I55" s="102"/>
      <c r="J55" s="102"/>
      <c r="K55" s="102"/>
      <c r="L55" s="102"/>
      <c r="M55" s="103"/>
      <c r="N55" s="148" t="s">
        <v>17</v>
      </c>
      <c r="O55" s="149"/>
      <c r="P55" s="149"/>
      <c r="Q55" s="149"/>
      <c r="R55" s="149"/>
      <c r="S55" s="150"/>
    </row>
  </sheetData>
  <dataConsolidate/>
  <mergeCells count="53">
    <mergeCell ref="H4:M4"/>
    <mergeCell ref="N4:S4"/>
    <mergeCell ref="B6:B55"/>
    <mergeCell ref="N6:S6"/>
    <mergeCell ref="N7:S7"/>
    <mergeCell ref="N8:S8"/>
    <mergeCell ref="N9:S9"/>
    <mergeCell ref="N10:S10"/>
    <mergeCell ref="N11:S11"/>
    <mergeCell ref="N12:S12"/>
    <mergeCell ref="N24:S24"/>
    <mergeCell ref="N13:S13"/>
    <mergeCell ref="N14:S14"/>
    <mergeCell ref="N15:S15"/>
    <mergeCell ref="N16:S16"/>
    <mergeCell ref="N17:S17"/>
    <mergeCell ref="N18:S18"/>
    <mergeCell ref="N19:S19"/>
    <mergeCell ref="N20:S20"/>
    <mergeCell ref="N21:S21"/>
    <mergeCell ref="N22:S22"/>
    <mergeCell ref="N23:S23"/>
    <mergeCell ref="N36:S36"/>
    <mergeCell ref="N25:S25"/>
    <mergeCell ref="N26:S26"/>
    <mergeCell ref="N27:S27"/>
    <mergeCell ref="N28:S28"/>
    <mergeCell ref="N29:S29"/>
    <mergeCell ref="N30:S30"/>
    <mergeCell ref="N31:S31"/>
    <mergeCell ref="N32:S32"/>
    <mergeCell ref="N33:S33"/>
    <mergeCell ref="N34:S34"/>
    <mergeCell ref="N35:S35"/>
    <mergeCell ref="N48:S48"/>
    <mergeCell ref="N37:S37"/>
    <mergeCell ref="N38:S38"/>
    <mergeCell ref="N39:S39"/>
    <mergeCell ref="N40:S40"/>
    <mergeCell ref="N41:S41"/>
    <mergeCell ref="N42:S42"/>
    <mergeCell ref="N43:S43"/>
    <mergeCell ref="N44:S44"/>
    <mergeCell ref="N45:S45"/>
    <mergeCell ref="N46:S46"/>
    <mergeCell ref="N47:S47"/>
    <mergeCell ref="N55:S55"/>
    <mergeCell ref="N49:S49"/>
    <mergeCell ref="N50:S50"/>
    <mergeCell ref="N51:S51"/>
    <mergeCell ref="N52:S52"/>
    <mergeCell ref="N53:S53"/>
    <mergeCell ref="N54:S54"/>
  </mergeCells>
  <phoneticPr fontId="4"/>
  <dataValidations count="3">
    <dataValidation type="whole" imeMode="halfAlpha" operator="greaterThan" allowBlank="1" showInputMessage="1" showErrorMessage="1" sqref="F6:F55" xr:uid="{D2F99FB5-41EC-4C39-A7C7-DC8A63A10E0A}">
      <formula1>0</formula1>
    </dataValidation>
    <dataValidation operator="greaterThan" allowBlank="1" showInputMessage="1" showErrorMessage="1" sqref="G6:G55" xr:uid="{8F33C52A-4886-4D6F-B7C0-F5766682A9F6}"/>
    <dataValidation imeMode="halfAlpha" allowBlank="1" showInputMessage="1" showErrorMessage="1" sqref="C6:C55 H6:M55" xr:uid="{8077642C-1622-4DC2-862A-B3DE91A04FB2}"/>
  </dataValidation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申請書１</vt:lpstr>
      <vt:lpstr>申請書２ー①</vt:lpstr>
      <vt:lpstr>申請書２ー②</vt:lpstr>
      <vt:lpstr>申請書１!Print_Area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jsa527</dc:creator>
  <cp:lastModifiedBy>jsa527</cp:lastModifiedBy>
  <cp:lastPrinted>2021-03-29T05:04:35Z</cp:lastPrinted>
  <dcterms:created xsi:type="dcterms:W3CDTF">2021-03-11T03:39:35Z</dcterms:created>
  <dcterms:modified xsi:type="dcterms:W3CDTF">2021-04-06T02:48:02Z</dcterms:modified>
</cp:coreProperties>
</file>